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nilnair/Documents/ByteSize Trainings/curriculum/excel/excel_essentials/Assessment/"/>
    </mc:Choice>
  </mc:AlternateContent>
  <xr:revisionPtr revIDLastSave="0" documentId="13_ncr:1_{24658308-68DA-9D47-89BB-1E2C92D492D5}" xr6:coauthVersionLast="47" xr6:coauthVersionMax="47" xr10:uidLastSave="{00000000-0000-0000-0000-000000000000}"/>
  <bookViews>
    <workbookView xWindow="0" yWindow="500" windowWidth="26920" windowHeight="14820" xr2:uid="{00000000-000D-0000-FFFF-FFFF00000000}"/>
  </bookViews>
  <sheets>
    <sheet name="Instructions" sheetId="2" r:id="rId1"/>
    <sheet name="Orders" sheetId="3" r:id="rId2"/>
    <sheet name="Summary" sheetId="4" r:id="rId3"/>
    <sheet name="Holidays" sheetId="6" r:id="rId4"/>
    <sheet name="Master" sheetId="5" r:id="rId5"/>
  </sheets>
  <definedNames>
    <definedName name="_xlnm._FilterDatabase" localSheetId="1" hidden="1">Orders!$A$1:$U$1994</definedName>
    <definedName name="_xlnm._FilterDatabase" localSheetId="2" hidden="1">Summary!$C$6:$G$12</definedName>
    <definedName name="Customer">Summary!#REF!</definedName>
    <definedName name="_xlnm.Extract" localSheetId="2">Summary!#REF!</definedName>
    <definedName name="Segment">Summary!#REF!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</calcChain>
</file>

<file path=xl/sharedStrings.xml><?xml version="1.0" encoding="utf-8"?>
<sst xmlns="http://schemas.openxmlformats.org/spreadsheetml/2006/main" count="27350" uniqueCount="5444">
  <si>
    <t>Instructions</t>
  </si>
  <si>
    <t>Appliances</t>
  </si>
  <si>
    <t>Office Supplies</t>
  </si>
  <si>
    <t>West</t>
  </si>
  <si>
    <t>California</t>
  </si>
  <si>
    <t>Westminster</t>
  </si>
  <si>
    <t>United States</t>
  </si>
  <si>
    <t>Consumer</t>
  </si>
  <si>
    <t>Chris Cortes</t>
  </si>
  <si>
    <t>CC-12220</t>
  </si>
  <si>
    <t>Second Class</t>
  </si>
  <si>
    <t>Paper</t>
  </si>
  <si>
    <t>Costa Mesa</t>
  </si>
  <si>
    <t>Dave Brooks</t>
  </si>
  <si>
    <t>DB-13060</t>
  </si>
  <si>
    <t>Standard Class</t>
  </si>
  <si>
    <t>Aastra 57i VoIP phone</t>
  </si>
  <si>
    <t>Phones</t>
  </si>
  <si>
    <t>Technology</t>
  </si>
  <si>
    <t>TEC-PH-10003645</t>
  </si>
  <si>
    <t>Tenex B1-RE Series Chair Mats for Low Pile Carpets</t>
  </si>
  <si>
    <t>Furnishings</t>
  </si>
  <si>
    <t>Furniture</t>
  </si>
  <si>
    <t>FUR-FU-10000747</t>
  </si>
  <si>
    <t>Ultra Door Pull Handle</t>
  </si>
  <si>
    <t>FUR-FU-10001889</t>
  </si>
  <si>
    <t>South</t>
  </si>
  <si>
    <t>Florida</t>
  </si>
  <si>
    <t>Miami</t>
  </si>
  <si>
    <t>Tom Boeckenhauer</t>
  </si>
  <si>
    <t>TB-21400</t>
  </si>
  <si>
    <t>CA-2014-110422</t>
  </si>
  <si>
    <t>Georgia</t>
  </si>
  <si>
    <t>Athens</t>
  </si>
  <si>
    <t>Corporate</t>
  </si>
  <si>
    <t>Ruben Ausman</t>
  </si>
  <si>
    <t>RA-19885</t>
  </si>
  <si>
    <t>Logitech G430 Surround Sound Gaming Headset with Dolby 7.1 Technology</t>
  </si>
  <si>
    <t>Accessories</t>
  </si>
  <si>
    <t>TEC-AC-10001539</t>
  </si>
  <si>
    <t>Memorex Mini Travel Drive 64 GB USB 2.0 Flash Drive</t>
  </si>
  <si>
    <t>TEC-AC-10003399</t>
  </si>
  <si>
    <t>Los Angeles</t>
  </si>
  <si>
    <t>Maris LaWare</t>
  </si>
  <si>
    <t>ML-17410</t>
  </si>
  <si>
    <t>Acme Hot Forged Carbon Steel Scissors with Nickel-Plated Handles, 3 7/8" Cut, 8"L</t>
  </si>
  <si>
    <t>Supplies</t>
  </si>
  <si>
    <t>OFF-SU-10000898</t>
  </si>
  <si>
    <t>East</t>
  </si>
  <si>
    <t>New York</t>
  </si>
  <si>
    <t>Long Beach</t>
  </si>
  <si>
    <t>Dianna Vittorini</t>
  </si>
  <si>
    <t>DV-13465</t>
  </si>
  <si>
    <t>Labels</t>
  </si>
  <si>
    <t>Panasonic KX TS208W Corded phone</t>
  </si>
  <si>
    <t>TEC-PH-10001305</t>
  </si>
  <si>
    <t>Central</t>
  </si>
  <si>
    <t>Michigan</t>
  </si>
  <si>
    <t>Grand Rapids</t>
  </si>
  <si>
    <t>Ryan Crowe</t>
  </si>
  <si>
    <t>RC-19960</t>
  </si>
  <si>
    <t>RSVP Cards &amp; Envelopes, Blank White, 8-1/2" X 11", 24 Cards/25 Envelopes/Set</t>
  </si>
  <si>
    <t>OFF-PA-10002195</t>
  </si>
  <si>
    <t>Avery 476</t>
  </si>
  <si>
    <t>OFF-LA-10004484</t>
  </si>
  <si>
    <t>Ohio</t>
  </si>
  <si>
    <t>Fairfield</t>
  </si>
  <si>
    <t>Ted Butterfield</t>
  </si>
  <si>
    <t>First Class</t>
  </si>
  <si>
    <t>KI Adjustable-Height Table</t>
  </si>
  <si>
    <t>Tables</t>
  </si>
  <si>
    <t>FUR-TA-10001039</t>
  </si>
  <si>
    <t>Louisiana</t>
  </si>
  <si>
    <t>Lafayette</t>
  </si>
  <si>
    <t>Shaun Weien</t>
  </si>
  <si>
    <t>Binders</t>
  </si>
  <si>
    <t>OFF-BI-10002026</t>
  </si>
  <si>
    <t>Home Office</t>
  </si>
  <si>
    <t>Anne Pryor</t>
  </si>
  <si>
    <t>AP-10720</t>
  </si>
  <si>
    <t>Avery Durable Slant Ring Binders With Label Holder</t>
  </si>
  <si>
    <t>OFF-BI-10003727</t>
  </si>
  <si>
    <t>Alliance Big Bands Rubber Bands, 12/Pack</t>
  </si>
  <si>
    <t>Fasteners</t>
  </si>
  <si>
    <t>OFF-FA-10003467</t>
  </si>
  <si>
    <t>Blackstonian Pencils</t>
  </si>
  <si>
    <t>Art</t>
  </si>
  <si>
    <t>OFF-AR-10004752</t>
  </si>
  <si>
    <t>Cameo Buff Policy Envelopes</t>
  </si>
  <si>
    <t>Envelopes</t>
  </si>
  <si>
    <t>OFF-EN-10000056</t>
  </si>
  <si>
    <t>Texas</t>
  </si>
  <si>
    <t>Houston</t>
  </si>
  <si>
    <t>Smyrna</t>
  </si>
  <si>
    <t>Mark Packer</t>
  </si>
  <si>
    <t>MP-17470</t>
  </si>
  <si>
    <t>GBC Recycled Regency Composition Covers</t>
  </si>
  <si>
    <t>OFF-BI-10002867</t>
  </si>
  <si>
    <t>Bravo II Megaboss 12-Amp Hard Body Upright, Replacement Belts, 2 Belts per Pack</t>
  </si>
  <si>
    <t>OFF-AP-10003622</t>
  </si>
  <si>
    <t>New Jersey</t>
  </si>
  <si>
    <t>Plainfield</t>
  </si>
  <si>
    <t>Richard Bierner</t>
  </si>
  <si>
    <t>RB-19435</t>
  </si>
  <si>
    <t>Ibico Ibimaster 300 Manual Binding System</t>
  </si>
  <si>
    <t>OFF-BI-10004600</t>
  </si>
  <si>
    <t>Fellowes Twister Kit, Gray/Clear, 3/pkg</t>
  </si>
  <si>
    <t>OFF-BI-10004209</t>
  </si>
  <si>
    <t>#10 White Business Envelopes,4 1/8 x 9 1/2</t>
  </si>
  <si>
    <t>OFF-EN-10004483</t>
  </si>
  <si>
    <t>Delaware</t>
  </si>
  <si>
    <t>Newark</t>
  </si>
  <si>
    <t>Harold Engle</t>
  </si>
  <si>
    <t>Easy-staple paper</t>
  </si>
  <si>
    <t>OFF-PA-10000349</t>
  </si>
  <si>
    <t>Eureka Recycled Copy Paper 8 1/2" x 11", Ream</t>
  </si>
  <si>
    <t>OFF-PA-10003072</t>
  </si>
  <si>
    <t>Pennsylvania</t>
  </si>
  <si>
    <t>Philadelphia</t>
  </si>
  <si>
    <t>Alan Shonely</t>
  </si>
  <si>
    <t>AS-10240</t>
  </si>
  <si>
    <t>Same Day</t>
  </si>
  <si>
    <t>Bush Heritage Pine Collection 5-Shelf Bookcase, Albany Pine Finish, *Special Order</t>
  </si>
  <si>
    <t>Bookcases</t>
  </si>
  <si>
    <t>FUR-BO-10004218</t>
  </si>
  <si>
    <t>Corinna Mitchell</t>
  </si>
  <si>
    <t>Xerox 1919</t>
  </si>
  <si>
    <t>OFF-PA-10000675</t>
  </si>
  <si>
    <t>Kentucky</t>
  </si>
  <si>
    <t>Florence</t>
  </si>
  <si>
    <t>Craig Leslie</t>
  </si>
  <si>
    <t>Arizona</t>
  </si>
  <si>
    <t>Chandler</t>
  </si>
  <si>
    <t>Ashley Jarboe</t>
  </si>
  <si>
    <t>AJ-10945</t>
  </si>
  <si>
    <t>Acme Value Line Scissors</t>
  </si>
  <si>
    <t>OFF-SU-10001574</t>
  </si>
  <si>
    <t>New Rochelle</t>
  </si>
  <si>
    <t>Kristina Nunn</t>
  </si>
  <si>
    <t>KN-16705</t>
  </si>
  <si>
    <t>US-2014-143287</t>
  </si>
  <si>
    <t>Xerox 1882</t>
  </si>
  <si>
    <t>OFF-PA-10004039</t>
  </si>
  <si>
    <t>Wirebound Message Books, Four 2 3/4" x 5" Forms per Page, 600 Sets per Book</t>
  </si>
  <si>
    <t>OFF-PA-10001776</t>
  </si>
  <si>
    <t>Darren Budd</t>
  </si>
  <si>
    <t>DB-12970</t>
  </si>
  <si>
    <t>GBC Laser Imprintable Binding System Covers, Desert Sand</t>
  </si>
  <si>
    <t>OFF-BI-10000948</t>
  </si>
  <si>
    <t>Xerox 23</t>
  </si>
  <si>
    <t>OFF-PA-10004983</t>
  </si>
  <si>
    <t>Indiana</t>
  </si>
  <si>
    <t>Indianapolis</t>
  </si>
  <si>
    <t>Helen Wasserman</t>
  </si>
  <si>
    <t>Maxell LTO Ultrium - 800 GB</t>
  </si>
  <si>
    <t>TEC-AC-10004568</t>
  </si>
  <si>
    <t>Honeywell Enviracaire Portable HEPA Air Cleaner for 17' x 22' Room</t>
  </si>
  <si>
    <t>OFF-AP-10002945</t>
  </si>
  <si>
    <t>Hon 4070 Series Pagoda Round Back Stacking Chairs</t>
  </si>
  <si>
    <t>Chairs</t>
  </si>
  <si>
    <t>FUR-CH-10003746</t>
  </si>
  <si>
    <t>Hypercom P1300 Pinpad</t>
  </si>
  <si>
    <t>TEC-AC-10004353</t>
  </si>
  <si>
    <t>Nicole Hansen</t>
  </si>
  <si>
    <t>NH-18610</t>
  </si>
  <si>
    <t>CA-2014-111157</t>
  </si>
  <si>
    <t>Xerox 1971</t>
  </si>
  <si>
    <t>OFF-PA-10000327</t>
  </si>
  <si>
    <t>Rogers Jumbo File, Granite</t>
  </si>
  <si>
    <t>Storage</t>
  </si>
  <si>
    <t>OFF-ST-10000419</t>
  </si>
  <si>
    <t>Washington</t>
  </si>
  <si>
    <t>Seattle</t>
  </si>
  <si>
    <t>Robert Dilbeck</t>
  </si>
  <si>
    <t>Acme Box Cutter Scissors</t>
  </si>
  <si>
    <t>OFF-SU-10002537</t>
  </si>
  <si>
    <t>Anaheim</t>
  </si>
  <si>
    <t>Maribeth Dona</t>
  </si>
  <si>
    <t>MD-17350</t>
  </si>
  <si>
    <t>CA-2014-143371</t>
  </si>
  <si>
    <t>Carina Mini System Audio Rack, Model AR050B</t>
  </si>
  <si>
    <t>OFF-ST-10001128</t>
  </si>
  <si>
    <t>Memorex Mini Travel Drive 16 GB USB 2.0 Flash Drive</t>
  </si>
  <si>
    <t>TEC-AC-10001772</t>
  </si>
  <si>
    <t>San Francisco</t>
  </si>
  <si>
    <t>John Lee</t>
  </si>
  <si>
    <t>JL-15835</t>
  </si>
  <si>
    <t>New York City</t>
  </si>
  <si>
    <t>Noel Staavos</t>
  </si>
  <si>
    <t>NS-18640</t>
  </si>
  <si>
    <t>FUR-FU-10004864</t>
  </si>
  <si>
    <t>Hon 61000 Series Interactive Training Tables</t>
  </si>
  <si>
    <t>FUR-TA-10001676</t>
  </si>
  <si>
    <t>Christine Phan</t>
  </si>
  <si>
    <t>CP-12340</t>
  </si>
  <si>
    <t>GBC Prestige Therm-A-Bind Covers</t>
  </si>
  <si>
    <t>OFF-BI-10002735</t>
  </si>
  <si>
    <t>Rhode Island</t>
  </si>
  <si>
    <t>Cranston</t>
  </si>
  <si>
    <t>Sonia Cooley</t>
  </si>
  <si>
    <t>SC-20575</t>
  </si>
  <si>
    <t>Belkin 7-Outlet SurgeMaster Home Series</t>
  </si>
  <si>
    <t>OFF-AP-10003278</t>
  </si>
  <si>
    <t>Cisco SPA112 2 Port Phone Adapter</t>
  </si>
  <si>
    <t>TEC-PH-10004912</t>
  </si>
  <si>
    <t>Niagara Falls</t>
  </si>
  <si>
    <t>Jamie Kunitz</t>
  </si>
  <si>
    <t>JK-15205</t>
  </si>
  <si>
    <t>CA-2014-166555</t>
  </si>
  <si>
    <t>Xerox 1900</t>
  </si>
  <si>
    <t>OFF-PA-10004610</t>
  </si>
  <si>
    <t>San Bernardino</t>
  </si>
  <si>
    <t>Keith Herrera</t>
  </si>
  <si>
    <t>KH-16510</t>
  </si>
  <si>
    <t>Universal Recycled Hanging Pressboard Report Binders, Letter Size</t>
  </si>
  <si>
    <t>OFF-BI-10001267</t>
  </si>
  <si>
    <t>Copiers</t>
  </si>
  <si>
    <t>Ionia McGrath</t>
  </si>
  <si>
    <t>IM-15055</t>
  </si>
  <si>
    <t>Dave Hallsten</t>
  </si>
  <si>
    <t>DH-13075</t>
  </si>
  <si>
    <t>Panasonic KX T7731-B Digital phone</t>
  </si>
  <si>
    <t>TEC-PH-10002310</t>
  </si>
  <si>
    <t>Fellowes PB200 Plastic Comb Binding Machine</t>
  </si>
  <si>
    <t>OFF-BI-10003656</t>
  </si>
  <si>
    <t>Wilson Jones Century Plastic Molded Ring Binders</t>
  </si>
  <si>
    <t>OFF-BI-10003982</t>
  </si>
  <si>
    <t>Illinois</t>
  </si>
  <si>
    <t>Chicago</t>
  </si>
  <si>
    <t>Jeremy Farry</t>
  </si>
  <si>
    <t>JF-15490</t>
  </si>
  <si>
    <t>Acco Expandable Hanging Binders</t>
  </si>
  <si>
    <t>OFF-BI-10003350</t>
  </si>
  <si>
    <t>Akron</t>
  </si>
  <si>
    <t>Alyssa Tate</t>
  </si>
  <si>
    <t>AT-10435</t>
  </si>
  <si>
    <t>CA-2014-111360</t>
  </si>
  <si>
    <t>GBC Pre-Punched Binding Paper, Plastic, White, 8-1/2" x 11"</t>
  </si>
  <si>
    <t>OFF-BI-10004233</t>
  </si>
  <si>
    <t>Bryan</t>
  </si>
  <si>
    <t>Muhammed Yedwab</t>
  </si>
  <si>
    <t>MY-18295</t>
  </si>
  <si>
    <t>Novimex Swivel Fabric Task Chair</t>
  </si>
  <si>
    <t>FUR-CH-10000863</t>
  </si>
  <si>
    <t>Jamie Frazer</t>
  </si>
  <si>
    <t>JF-15190</t>
  </si>
  <si>
    <t>DAX Value U-Channel Document Frames, Easel Back</t>
  </si>
  <si>
    <t>FUR-FU-10000010</t>
  </si>
  <si>
    <t>Iowa</t>
  </si>
  <si>
    <t>Marion</t>
  </si>
  <si>
    <t>Tamara Manning</t>
  </si>
  <si>
    <t>TM-21010</t>
  </si>
  <si>
    <t>Xerox 1887</t>
  </si>
  <si>
    <t>OFF-PA-10000176</t>
  </si>
  <si>
    <t>Santa Barbara</t>
  </si>
  <si>
    <t>Katherine Nockton</t>
  </si>
  <si>
    <t>KN-16390</t>
  </si>
  <si>
    <t>Global Leather &amp; Oak Executive Chair, Burgundy</t>
  </si>
  <si>
    <t>FUR-CH-10001714</t>
  </si>
  <si>
    <t>Ibico Standard Transparent Covers</t>
  </si>
  <si>
    <t>OFF-BI-10002852</t>
  </si>
  <si>
    <t>Richmond</t>
  </si>
  <si>
    <t>Roy Phan</t>
  </si>
  <si>
    <t>RP-19855</t>
  </si>
  <si>
    <t>US-2014-157231</t>
  </si>
  <si>
    <t>Ken Dana</t>
  </si>
  <si>
    <t>Tensor Computer Mounted Lamp</t>
  </si>
  <si>
    <t>FUR-FU-10004018</t>
  </si>
  <si>
    <t>Eldon Econocleat Chair Mats for Low Pile Carpets</t>
  </si>
  <si>
    <t>FUR-FU-10002379</t>
  </si>
  <si>
    <t>Global Comet Stacking Armless Chair</t>
  </si>
  <si>
    <t>FUR-CH-10000155</t>
  </si>
  <si>
    <t>Acco Data Flex Cable Posts For Top &amp; Bottom Load Binders, 6" Capacity</t>
  </si>
  <si>
    <t>OFF-BI-10001628</t>
  </si>
  <si>
    <t>Logitech G602 Wireless Gaming Mouse</t>
  </si>
  <si>
    <t>TEC-AC-10002567</t>
  </si>
  <si>
    <t>Carrollton</t>
  </si>
  <si>
    <t>Darren Powers</t>
  </si>
  <si>
    <t>DP-13000</t>
  </si>
  <si>
    <t>CA-2014-122609</t>
  </si>
  <si>
    <t>GE General Use Halogen Bulbs, 100 Watts, 1 Bulb per Pack</t>
  </si>
  <si>
    <t>FUR-FU-10004587</t>
  </si>
  <si>
    <t>Colorado</t>
  </si>
  <si>
    <t>Louisville</t>
  </si>
  <si>
    <t>Sung Chung</t>
  </si>
  <si>
    <t>Recycled Data-Pak for Archival Bound Computer Printouts, 12-1/2 x 12-1/2 x 16</t>
  </si>
  <si>
    <t>OFF-ST-10000036</t>
  </si>
  <si>
    <t>Chromcraft Bull-Nose Wood Oval Conference Tables &amp; Bases</t>
  </si>
  <si>
    <t>FUR-TA-10000198</t>
  </si>
  <si>
    <t>Springfield</t>
  </si>
  <si>
    <t>Mike Pelletier</t>
  </si>
  <si>
    <t>MP-18175</t>
  </si>
  <si>
    <t>US-2014-117380</t>
  </si>
  <si>
    <t>Liz Preis</t>
  </si>
  <si>
    <t>Electrix Halogen Magnifier Lamp</t>
  </si>
  <si>
    <t>FUR-FU-10004306</t>
  </si>
  <si>
    <t>Xerox 1892</t>
  </si>
  <si>
    <t>OFF-PA-10001725</t>
  </si>
  <si>
    <t>Jennifer Ferguson</t>
  </si>
  <si>
    <t>JF-15415</t>
  </si>
  <si>
    <t>CA-2014-156342</t>
  </si>
  <si>
    <t>Maxell Pro 80 Minute CD-R, 10/Pack</t>
  </si>
  <si>
    <t>TEC-AC-10004859</t>
  </si>
  <si>
    <t>Michael Moore</t>
  </si>
  <si>
    <t>MM-17920</t>
  </si>
  <si>
    <t>CA-2014-115049</t>
  </si>
  <si>
    <t>Eldon Expressions Desk Accessory, Wood Photo Frame, Mahogany</t>
  </si>
  <si>
    <t>FUR-FU-10001756</t>
  </si>
  <si>
    <t>Wisconsin</t>
  </si>
  <si>
    <t>Milwaukee</t>
  </si>
  <si>
    <t>Sally Hughsby</t>
  </si>
  <si>
    <t>SH-19975</t>
  </si>
  <si>
    <t>Office Star Flex Back Scooter Chair with Aluminum Finish Frame</t>
  </si>
  <si>
    <t>FUR-CH-10004626</t>
  </si>
  <si>
    <t>Lakewood</t>
  </si>
  <si>
    <t>Vivek Grady</t>
  </si>
  <si>
    <t>VG-21805</t>
  </si>
  <si>
    <t>Logitech G600 MMO Gaming Mouse</t>
  </si>
  <si>
    <t>TEC-AC-10000736</t>
  </si>
  <si>
    <t>Utica</t>
  </si>
  <si>
    <t>Rob Dowd</t>
  </si>
  <si>
    <t>RD-19585</t>
  </si>
  <si>
    <t>Xerox 1952</t>
  </si>
  <si>
    <t>OFF-PA-10000477</t>
  </si>
  <si>
    <t>Christina Anderson</t>
  </si>
  <si>
    <t>CA-12265</t>
  </si>
  <si>
    <t>Speros Goranitis</t>
  </si>
  <si>
    <t>SG-20605</t>
  </si>
  <si>
    <t>CA-2014-146997</t>
  </si>
  <si>
    <t>Katrina Edelman</t>
  </si>
  <si>
    <t>KE-16420</t>
  </si>
  <si>
    <t>CA-2014-112291</t>
  </si>
  <si>
    <t>Enermax Briskie RF Wireless Keyboard and Mouse Combo</t>
  </si>
  <si>
    <t>TEC-AC-10001284</t>
  </si>
  <si>
    <t>Staple envelope</t>
  </si>
  <si>
    <t>OFF-EN-10001415</t>
  </si>
  <si>
    <t>Maxell 74 Minute CD-R Spindle, 50/Pack</t>
  </si>
  <si>
    <t>TEC-AC-10000023</t>
  </si>
  <si>
    <t>Woodstock</t>
  </si>
  <si>
    <t>Lauren Leatherbury</t>
  </si>
  <si>
    <t>LL-16840</t>
  </si>
  <si>
    <t>CA-2014-153927</t>
  </si>
  <si>
    <t>Acco Translucent Poly Ring Binders</t>
  </si>
  <si>
    <t>OFF-BI-10000138</t>
  </si>
  <si>
    <t>OFF-PA-10000474</t>
  </si>
  <si>
    <t>Cleveland</t>
  </si>
  <si>
    <t>Chad Cunningham</t>
  </si>
  <si>
    <t>CC-12100</t>
  </si>
  <si>
    <t>Leather Task Chair, Black</t>
  </si>
  <si>
    <t>FUR-CH-10002961</t>
  </si>
  <si>
    <t>Jay Kimmel</t>
  </si>
  <si>
    <t>JK-15370</t>
  </si>
  <si>
    <t>Brad Eason</t>
  </si>
  <si>
    <t>Wilson Jones Clip &amp; Carry Folder Binder Tool for Ring Binders, Clear</t>
  </si>
  <si>
    <t>OFF-BI-10000174</t>
  </si>
  <si>
    <t>Tennsco 6- and 18-Compartment Lockers</t>
  </si>
  <si>
    <t>OFF-ST-10000078</t>
  </si>
  <si>
    <t>Acme Serrated Blade Letter Opener</t>
  </si>
  <si>
    <t>OFF-SU-10003936</t>
  </si>
  <si>
    <t>Roy Französisch</t>
  </si>
  <si>
    <t>RF-19840</t>
  </si>
  <si>
    <t>Parma</t>
  </si>
  <si>
    <t>Nora Pelletier</t>
  </si>
  <si>
    <t>NP-18685</t>
  </si>
  <si>
    <t>Xerox 221</t>
  </si>
  <si>
    <t>OFF-PA-10004609</t>
  </si>
  <si>
    <t>Sara Luxemburg</t>
  </si>
  <si>
    <t>SL-20155</t>
  </si>
  <si>
    <t>Staples in misc. colors</t>
  </si>
  <si>
    <t>Mark Hamilton</t>
  </si>
  <si>
    <t>MH-17455</t>
  </si>
  <si>
    <t>Adjustable Depth Letter/Legal Cart</t>
  </si>
  <si>
    <t>OFF-ST-10003208</t>
  </si>
  <si>
    <t>GBC Standard Therm-A-Bind Covers</t>
  </si>
  <si>
    <t>OFF-BI-10001658</t>
  </si>
  <si>
    <t>Mason</t>
  </si>
  <si>
    <t>Erin Ashbrook</t>
  </si>
  <si>
    <t>EA-14035</t>
  </si>
  <si>
    <t>CA-2014-114195</t>
  </si>
  <si>
    <t>Acco Economy Flexible Poly Round Ring Binder</t>
  </si>
  <si>
    <t>OFF-BI-10000494</t>
  </si>
  <si>
    <t>Howard Miller 13" Diameter Pewter Finish Round Wall Clock</t>
  </si>
  <si>
    <t>FUR-FU-10002253</t>
  </si>
  <si>
    <t>Suzanne McNair</t>
  </si>
  <si>
    <t>SM-20950</t>
  </si>
  <si>
    <t>Dual Level, Single-Width Filing Carts</t>
  </si>
  <si>
    <t>OFF-ST-10002615</t>
  </si>
  <si>
    <t>Hallie Redmond</t>
  </si>
  <si>
    <t>HR-14770</t>
  </si>
  <si>
    <t>Imation USB 2.0 Swivel Flash Drive USB flash drive - 4 GB - Pink</t>
  </si>
  <si>
    <t>TEC-AC-10001445</t>
  </si>
  <si>
    <t>Staple magnet</t>
  </si>
  <si>
    <t>OFF-ST-10002562</t>
  </si>
  <si>
    <t>ARKON Windshield Dashboard Air Vent Car Mount Holder</t>
  </si>
  <si>
    <t>TEC-PH-10000169</t>
  </si>
  <si>
    <t>Bush Advantage Collection Racetrack Conference Table</t>
  </si>
  <si>
    <t>FUR-TA-10001889</t>
  </si>
  <si>
    <t>Ellis Ballard</t>
  </si>
  <si>
    <t>EB-13840</t>
  </si>
  <si>
    <t>Array Parchment Paper, Assorted Colors</t>
  </si>
  <si>
    <t>OFF-PA-10000587</t>
  </si>
  <si>
    <t>Columbus</t>
  </si>
  <si>
    <t>George Ashbrook</t>
  </si>
  <si>
    <t>GA-14515</t>
  </si>
  <si>
    <t>CA-2014-120950</t>
  </si>
  <si>
    <t>DAX Copper Panel Document Frame, 5 x 7 Size</t>
  </si>
  <si>
    <t>FUR-FU-10002396</t>
  </si>
  <si>
    <t>Edward Hooks</t>
  </si>
  <si>
    <t>EH-13765</t>
  </si>
  <si>
    <t>Southworth Parchment Paper &amp; Envelopes</t>
  </si>
  <si>
    <t>OFF-PA-10000533</t>
  </si>
  <si>
    <t>Vinyl Sectional Post Binders</t>
  </si>
  <si>
    <t>OFF-BI-10001670</t>
  </si>
  <si>
    <t>Prismacolor Color Pencil Set</t>
  </si>
  <si>
    <t>OFF-AR-10002987</t>
  </si>
  <si>
    <t>Lodi</t>
  </si>
  <si>
    <t>CA-2014-142979</t>
  </si>
  <si>
    <t>Marc Harrigan</t>
  </si>
  <si>
    <t>MH-17290</t>
  </si>
  <si>
    <t>Luxo Professional Combination Clamp-On Lamps</t>
  </si>
  <si>
    <t>FUR-FU-10004188</t>
  </si>
  <si>
    <t>Acco Six-Outlet Power Strip, 4' Cord Length</t>
  </si>
  <si>
    <t>OFF-AP-10001492</t>
  </si>
  <si>
    <t>Recycled Steel Personal File for Standard File Folders</t>
  </si>
  <si>
    <t>OFF-ST-10000877</t>
  </si>
  <si>
    <t>Decatur</t>
  </si>
  <si>
    <t>Richard Eichhorn</t>
  </si>
  <si>
    <t>RE-19450</t>
  </si>
  <si>
    <t>CA-2014-163867</t>
  </si>
  <si>
    <t>Contract Clock, 14", Brown</t>
  </si>
  <si>
    <t>FUR-FU-10001475</t>
  </si>
  <si>
    <t>Avery 513</t>
  </si>
  <si>
    <t>OFF-LA-10001771</t>
  </si>
  <si>
    <t>Global Airflow Leather Mesh Back Chair, Black</t>
  </si>
  <si>
    <t>FUR-CH-10000665</t>
  </si>
  <si>
    <t>Dan Lawera</t>
  </si>
  <si>
    <t>DL-12865</t>
  </si>
  <si>
    <t>Alphabetical Labels for Top Tab Filing</t>
  </si>
  <si>
    <t>OFF-LA-10003923</t>
  </si>
  <si>
    <t>Ampad Evidence Wirebond Steno Books, 6" x 9"</t>
  </si>
  <si>
    <t>OFF-PA-10000141</t>
  </si>
  <si>
    <t>Wilson Jones Ledger-Size, Piano-Hinge Binder, 2", Blue</t>
  </si>
  <si>
    <t>OFF-BI-10001597</t>
  </si>
  <si>
    <t>La Porte</t>
  </si>
  <si>
    <t>William Brown</t>
  </si>
  <si>
    <t>WB-21850</t>
  </si>
  <si>
    <t>Logitech Wireless Gaming Headset G930</t>
  </si>
  <si>
    <t>TEC-AC-10002001</t>
  </si>
  <si>
    <t>Craig Yedwab</t>
  </si>
  <si>
    <t>CY-12745</t>
  </si>
  <si>
    <t>Xerox 1949</t>
  </si>
  <si>
    <t>OFF-PA-10001526</t>
  </si>
  <si>
    <t>Dallas</t>
  </si>
  <si>
    <t>CA-2014-133963</t>
  </si>
  <si>
    <t>Longer-Life Soft White Bulbs</t>
  </si>
  <si>
    <t>FUR-FU-10001706</t>
  </si>
  <si>
    <t>Beaumont</t>
  </si>
  <si>
    <t>Sean Christensen</t>
  </si>
  <si>
    <t>SC-20305</t>
  </si>
  <si>
    <t>CA-2014-113257</t>
  </si>
  <si>
    <t>Razer Kraken 7.1 Surround Sound Over Ear USB Gaming Headset</t>
  </si>
  <si>
    <t>TEC-AC-10004171</t>
  </si>
  <si>
    <t>Global Fabric Manager's Chair, Dark Gray</t>
  </si>
  <si>
    <t>FUR-CH-10004218</t>
  </si>
  <si>
    <t>North Carolina</t>
  </si>
  <si>
    <t>Charlotte</t>
  </si>
  <si>
    <t>Natalie Fritzler</t>
  </si>
  <si>
    <t>NF-18385</t>
  </si>
  <si>
    <t>Wilson Jones Turn Tabs Binder Tool for Ring Binders</t>
  </si>
  <si>
    <t>OFF-BI-10004728</t>
  </si>
  <si>
    <t>Jim Sink</t>
  </si>
  <si>
    <t>Space Solutions Commercial Steel Shelving</t>
  </si>
  <si>
    <t>OFF-ST-10001511</t>
  </si>
  <si>
    <t>Novimex Fabric Task Chair</t>
  </si>
  <si>
    <t>FUR-CH-10003833</t>
  </si>
  <si>
    <t>Brian Dahlen</t>
  </si>
  <si>
    <t>BD-11605</t>
  </si>
  <si>
    <t>US-2014-164406</t>
  </si>
  <si>
    <t>GBC Durable Plastic Covers</t>
  </si>
  <si>
    <t>OFF-BI-10003638</t>
  </si>
  <si>
    <t>Avery Heavy-Duty EZD  Binder With Locking Rings</t>
  </si>
  <si>
    <t>OFF-BI-10002309</t>
  </si>
  <si>
    <t>Xerox 1925</t>
  </si>
  <si>
    <t>OFF-PA-10000167</t>
  </si>
  <si>
    <t>Tripp Lite TLP810NET Broadband Surge for Modem/Fax</t>
  </si>
  <si>
    <t>OFF-AP-10003287</t>
  </si>
  <si>
    <t>Premier Elliptical Ring Binder, Black</t>
  </si>
  <si>
    <t>OFF-BI-10002429</t>
  </si>
  <si>
    <t>Saint Petersburg</t>
  </si>
  <si>
    <t>Andrew Gjertsen</t>
  </si>
  <si>
    <t>Xerox 1963</t>
  </si>
  <si>
    <t>OFF-PA-10001215</t>
  </si>
  <si>
    <t>Smead Alpha-Z Color-Coded Name Labels First Letter Starter Set</t>
  </si>
  <si>
    <t>OFF-LA-10001982</t>
  </si>
  <si>
    <t>Fellowes Super Stor/Drawer Files</t>
  </si>
  <si>
    <t>OFF-ST-10000046</t>
  </si>
  <si>
    <t>Xerox 1951</t>
  </si>
  <si>
    <t>OFF-PA-10002581</t>
  </si>
  <si>
    <t>East Orange</t>
  </si>
  <si>
    <t>Cassandra Brandow</t>
  </si>
  <si>
    <t>CB-12025</t>
  </si>
  <si>
    <t>Xerox 1945</t>
  </si>
  <si>
    <t>OFF-PA-10000100</t>
  </si>
  <si>
    <t>Newell 324</t>
  </si>
  <si>
    <t>OFF-AR-10000658</t>
  </si>
  <si>
    <t>Panasonic KP-150 Electric Pencil Sharpener</t>
  </si>
  <si>
    <t>OFF-AR-10002240</t>
  </si>
  <si>
    <t>Oregon</t>
  </si>
  <si>
    <t>Portland</t>
  </si>
  <si>
    <t>Troy Blackwell</t>
  </si>
  <si>
    <t>TB-21595</t>
  </si>
  <si>
    <t>US-2014-139640</t>
  </si>
  <si>
    <t>Xerox 1995</t>
  </si>
  <si>
    <t>OFF-PA-10000304</t>
  </si>
  <si>
    <t>Wilson Jones 1" Hanging DublLock Ring Binders</t>
  </si>
  <si>
    <t>OFF-BI-10001116</t>
  </si>
  <si>
    <t>Pete Takahito</t>
  </si>
  <si>
    <t>PT-19090</t>
  </si>
  <si>
    <t>Global Value Mid-Back Manager's Chair, Gray</t>
  </si>
  <si>
    <t>FUR-CH-10001146</t>
  </si>
  <si>
    <t>Raleigh</t>
  </si>
  <si>
    <t>Joni Wasserman</t>
  </si>
  <si>
    <t>GBC Personal VeloBind Strips</t>
  </si>
  <si>
    <t>OFF-BI-10004817</t>
  </si>
  <si>
    <t>Fort Lauderdale</t>
  </si>
  <si>
    <t>Seth Thomas 14" Day/Date Wall Clock</t>
  </si>
  <si>
    <t>FUR-FU-10002878</t>
  </si>
  <si>
    <t>Eldon Expressions Wood Desk Accessories, Oak</t>
  </si>
  <si>
    <t>FUR-FU-10002364</t>
  </si>
  <si>
    <t>Pauline Johnson</t>
  </si>
  <si>
    <t>PJ-19015</t>
  </si>
  <si>
    <t>Plantronics CS 50-USB - headset - Convertible, Monaural</t>
  </si>
  <si>
    <t>TEC-PH-10002468</t>
  </si>
  <si>
    <t>Joe Kamberova</t>
  </si>
  <si>
    <t>JK-15730</t>
  </si>
  <si>
    <t>Toledo</t>
  </si>
  <si>
    <t>Cindy Schnelling</t>
  </si>
  <si>
    <t>GE 30524EE4</t>
  </si>
  <si>
    <t>TEC-PH-10004977</t>
  </si>
  <si>
    <t>BIC Brite Liner Highlighters, Chisel Tip</t>
  </si>
  <si>
    <t>OFF-AR-10001374</t>
  </si>
  <si>
    <t>Cardinal HOLDit! Binder Insert Strips,Extra Strips</t>
  </si>
  <si>
    <t>OFF-BI-10003429</t>
  </si>
  <si>
    <t>Ibico Plastic Spiral Binding Combs</t>
  </si>
  <si>
    <t>OFF-BI-10000977</t>
  </si>
  <si>
    <t>Katherine Hughes</t>
  </si>
  <si>
    <t>KH-16360</t>
  </si>
  <si>
    <t>CA-2014-127166</t>
  </si>
  <si>
    <t>Adams Telephone Message Books, 5 1/4” x 11”</t>
  </si>
  <si>
    <t>OFF-PA-10001560</t>
  </si>
  <si>
    <t>Global Deluxe Steno Chair</t>
  </si>
  <si>
    <t>FUR-CH-10003396</t>
  </si>
  <si>
    <t>OFF-EN-10003134</t>
  </si>
  <si>
    <t>Caroline Jumper</t>
  </si>
  <si>
    <t xml:space="preserve">Kensington SlimBlade Notebook Wireless Mouse with Nano Receiver </t>
  </si>
  <si>
    <t>TEC-AC-10004901</t>
  </si>
  <si>
    <t>Global Deluxe High-Back Manager's Chair</t>
  </si>
  <si>
    <t>FUR-CH-10004063</t>
  </si>
  <si>
    <t>Global Stack Chair with Arms, Black</t>
  </si>
  <si>
    <t>FUR-CH-10004754</t>
  </si>
  <si>
    <t>Virginia</t>
  </si>
  <si>
    <t>Hampton</t>
  </si>
  <si>
    <t>Barry Gonzalez</t>
  </si>
  <si>
    <t>BG-11035</t>
  </si>
  <si>
    <t>US-2014-114377</t>
  </si>
  <si>
    <t>Acco Flexible ACCOHIDE Square Ring Data Binder, Dark Blue, 11 1/2" X 14" 7/8"</t>
  </si>
  <si>
    <t>OFF-BI-10000962</t>
  </si>
  <si>
    <t>Max Engle</t>
  </si>
  <si>
    <t>ME-17725</t>
  </si>
  <si>
    <t>Eldon Image Series Black Desk Accessories</t>
  </si>
  <si>
    <t>FUR-FU-10001847</t>
  </si>
  <si>
    <t>Paterson</t>
  </si>
  <si>
    <t>Elizabeth Moffitt</t>
  </si>
  <si>
    <t>EM-13825</t>
  </si>
  <si>
    <t>Fellowes Mobile File Cart, Black</t>
  </si>
  <si>
    <t>OFF-ST-10004340</t>
  </si>
  <si>
    <t>Xerox 1889</t>
  </si>
  <si>
    <t>OFF-PA-10002120</t>
  </si>
  <si>
    <t>GBC DocuBind 200 Manual Binding Machine</t>
  </si>
  <si>
    <t>OFF-BI-10004390</t>
  </si>
  <si>
    <t>Clay Ludtke</t>
  </si>
  <si>
    <t>CL-12565</t>
  </si>
  <si>
    <t>Wi-Ex zBoost YX540 Cellular Phone Signal Booster</t>
  </si>
  <si>
    <t>TEC-PH-10001944</t>
  </si>
  <si>
    <t>Acco 6 Outlet Guardian Standard Surge Suppressor</t>
  </si>
  <si>
    <t>OFF-AP-10003281</t>
  </si>
  <si>
    <t>San Antonio</t>
  </si>
  <si>
    <t>Luke Foster</t>
  </si>
  <si>
    <t>LF-17185</t>
  </si>
  <si>
    <t>CA-2014-169019</t>
  </si>
  <si>
    <t>GBC Instant Index System for Binding Systems</t>
  </si>
  <si>
    <t>OFF-BI-10001679</t>
  </si>
  <si>
    <t>Microsoft Natural Keyboard Elite</t>
  </si>
  <si>
    <t>TEC-AC-10002076</t>
  </si>
  <si>
    <t>GBC Premium Transparent Covers with Diagonal Lined Pattern</t>
  </si>
  <si>
    <t>OFF-BI-10001524</t>
  </si>
  <si>
    <t>DAX Clear Channel Poster Frame</t>
  </si>
  <si>
    <t>FUR-FU-10004666</t>
  </si>
  <si>
    <t>GBC DocuBind P400 Electric Binding System</t>
  </si>
  <si>
    <t>OFF-BI-10004995</t>
  </si>
  <si>
    <t>Cisco IP Phone 7961G VoIP phone - Dark gray</t>
  </si>
  <si>
    <t>TEC-PH-10004434</t>
  </si>
  <si>
    <t>Atlanta</t>
  </si>
  <si>
    <t>Phillip Flathmann</t>
  </si>
  <si>
    <t>Filia McAdams</t>
  </si>
  <si>
    <t>FM-14215</t>
  </si>
  <si>
    <t>Fellowes Advanced Computer Series Surge Protectors</t>
  </si>
  <si>
    <t>OFF-AP-10002765</t>
  </si>
  <si>
    <t>Hialeah</t>
  </si>
  <si>
    <t>Sample Company A</t>
  </si>
  <si>
    <t>SC-20050</t>
  </si>
  <si>
    <t>Tops Wirebound Message Log Books</t>
  </si>
  <si>
    <t>OFF-PA-10001609</t>
  </si>
  <si>
    <t>REDIFORM Incoming/Outgoing Call Register, 11" X 8 1/2", 100 Messages</t>
  </si>
  <si>
    <t>OFF-PA-10000380</t>
  </si>
  <si>
    <t>Tracy Collins</t>
  </si>
  <si>
    <t>TC-21535</t>
  </si>
  <si>
    <t>Luke Weiss</t>
  </si>
  <si>
    <t>LW-17215</t>
  </si>
  <si>
    <t>Southworth 100% Résumé Paper, 24lb.</t>
  </si>
  <si>
    <t>OFF-PA-10002137</t>
  </si>
  <si>
    <t>Connecticut</t>
  </si>
  <si>
    <t>Middletown</t>
  </si>
  <si>
    <t>Duane Benoit</t>
  </si>
  <si>
    <t>DB-13660</t>
  </si>
  <si>
    <t>Pressboard Hanging Data Binders for Unburst Sheets</t>
  </si>
  <si>
    <t>OFF-BI-10001757</t>
  </si>
  <si>
    <t>Plantronics Cordless Phone Headset with In-line Volume - M214C</t>
  </si>
  <si>
    <t>TEC-PH-10000215</t>
  </si>
  <si>
    <t>Mick Crebagga</t>
  </si>
  <si>
    <t>MC-18100</t>
  </si>
  <si>
    <t>CA-2014-123855</t>
  </si>
  <si>
    <t>Compact Automatic Electric Letter Opener</t>
  </si>
  <si>
    <t>OFF-SU-10000157</t>
  </si>
  <si>
    <t>Marina Lichtenstein</t>
  </si>
  <si>
    <t>ML-17395</t>
  </si>
  <si>
    <t>CA-2014-121762</t>
  </si>
  <si>
    <t>Belkin 8 Outlet Surge Protector</t>
  </si>
  <si>
    <t>OFF-AP-10001293</t>
  </si>
  <si>
    <t>Binney &amp; Smith inkTank Desk Highlighter, Chisel Tip, Yellow, 12/Box</t>
  </si>
  <si>
    <t>OFF-AR-10000657</t>
  </si>
  <si>
    <t>Arkansas</t>
  </si>
  <si>
    <t>Springdale</t>
  </si>
  <si>
    <t>Katherine Murray</t>
  </si>
  <si>
    <t>KM-16375</t>
  </si>
  <si>
    <t>Office Star - Professional Matrix Back Chair with 2-to-1 Synchro Tilt and Mesh Fabric Seat</t>
  </si>
  <si>
    <t>FUR-CH-10001854</t>
  </si>
  <si>
    <t>Sylvia Foulston</t>
  </si>
  <si>
    <t>SF-20965</t>
  </si>
  <si>
    <t>Lena Cacioppo</t>
  </si>
  <si>
    <t>BPI Conference Tables</t>
  </si>
  <si>
    <t>FUR-TA-10002533</t>
  </si>
  <si>
    <t>Zipper Ring Binder Pockets</t>
  </si>
  <si>
    <t>OFF-BI-10000145</t>
  </si>
  <si>
    <t>Nick Zandusky</t>
  </si>
  <si>
    <t>NZ-18565</t>
  </si>
  <si>
    <t>Emily Phan</t>
  </si>
  <si>
    <t>EP-13915</t>
  </si>
  <si>
    <t>Avery Fluorescent Highlighter Four-Color Set</t>
  </si>
  <si>
    <t>OFF-AR-10003183</t>
  </si>
  <si>
    <t>New Hampshire</t>
  </si>
  <si>
    <t>Dover</t>
  </si>
  <si>
    <t>Eleni McCrary</t>
  </si>
  <si>
    <t>Global Commerce Series High-Back Swivel/Tilt Chairs</t>
  </si>
  <si>
    <t>FUR-CH-10003379</t>
  </si>
  <si>
    <t>Brosina Hoffman</t>
  </si>
  <si>
    <t>BH-11710</t>
  </si>
  <si>
    <t>US-2014-140914</t>
  </si>
  <si>
    <t>DAX Wood Document Frame.</t>
  </si>
  <si>
    <t>FUR-FU-10000175</t>
  </si>
  <si>
    <t>Beth Paige</t>
  </si>
  <si>
    <t>BP-11290</t>
  </si>
  <si>
    <t>Hon Practical Foundations 30 x 60 Training Table, Light Gray/Charcoal</t>
  </si>
  <si>
    <t>FUR-TA-10000617</t>
  </si>
  <si>
    <t>Airmail Envelopes</t>
  </si>
  <si>
    <t>OFF-EN-10002230</t>
  </si>
  <si>
    <t>Aurora</t>
  </si>
  <si>
    <t>Bobby Elias</t>
  </si>
  <si>
    <t>Avery 518</t>
  </si>
  <si>
    <t>OFF-LA-10001641</t>
  </si>
  <si>
    <t>Jennifer Jackson</t>
  </si>
  <si>
    <t>Round Specialty Laser Printer Labels</t>
  </si>
  <si>
    <t>OFF-LA-10001074</t>
  </si>
  <si>
    <t>San Diego</t>
  </si>
  <si>
    <t>Vermont</t>
  </si>
  <si>
    <t>Burlington</t>
  </si>
  <si>
    <t>Quincy Jones</t>
  </si>
  <si>
    <t>QJ-19255</t>
  </si>
  <si>
    <t>Bionaire Personal Warm Mist Humidifier/Vaporizer</t>
  </si>
  <si>
    <t>OFF-AP-10001154</t>
  </si>
  <si>
    <t>Cisco 8x8 Inc. 6753i IP Business Phone System</t>
  </si>
  <si>
    <t>TEC-PH-10004667</t>
  </si>
  <si>
    <t>Nebraska</t>
  </si>
  <si>
    <t>Omaha</t>
  </si>
  <si>
    <t>Neil Französisch</t>
  </si>
  <si>
    <t>NF-18475</t>
  </si>
  <si>
    <t>1/4 Fold Party Design Invitations &amp; White Envelopes, 24 8-1/2" X 11" Cards, 25 Env./Pack</t>
  </si>
  <si>
    <t>OFF-PA-10001583</t>
  </si>
  <si>
    <t>Alan Dominguez</t>
  </si>
  <si>
    <t>AD-10180</t>
  </si>
  <si>
    <t>CA-2014-128062</t>
  </si>
  <si>
    <t>GBC DocuBind TL300 Electric Binding System</t>
  </si>
  <si>
    <t>OFF-BI-10001359</t>
  </si>
  <si>
    <t>Nick Crebassa</t>
  </si>
  <si>
    <t>NC-18535</t>
  </si>
  <si>
    <t>CA-2014-114321</t>
  </si>
  <si>
    <t>Riverleaf Stik-Withit Designer Note Cubes</t>
  </si>
  <si>
    <t>OFF-PA-10000246</t>
  </si>
  <si>
    <t>Safco Chair Connectors, 6/Carton</t>
  </si>
  <si>
    <t>FUR-CH-10001797</t>
  </si>
  <si>
    <t>Newell 347</t>
  </si>
  <si>
    <t>OFF-AR-10003504</t>
  </si>
  <si>
    <t>Joe Elijah</t>
  </si>
  <si>
    <t>JE-15715</t>
  </si>
  <si>
    <t>Evan Bailliet</t>
  </si>
  <si>
    <t>EB-14170</t>
  </si>
  <si>
    <t>CA-2014-111962</t>
  </si>
  <si>
    <t>GBC Standard Plastic Binding Systems' Combs</t>
  </si>
  <si>
    <t>OFF-BI-10001308</t>
  </si>
  <si>
    <t>Staple remover</t>
  </si>
  <si>
    <t>Massachusetts</t>
  </si>
  <si>
    <t>Lowell</t>
  </si>
  <si>
    <t>Kunst Miller</t>
  </si>
  <si>
    <t>KM-16720</t>
  </si>
  <si>
    <t>Logitech Trackman Marble Mouse</t>
  </si>
  <si>
    <t>TEC-AC-10001109</t>
  </si>
  <si>
    <t>Idaho</t>
  </si>
  <si>
    <t>Boise</t>
  </si>
  <si>
    <t>Shahid Collister</t>
  </si>
  <si>
    <t>SC-20380</t>
  </si>
  <si>
    <t>Security-Tint Envelopes</t>
  </si>
  <si>
    <t>OFF-EN-10004459</t>
  </si>
  <si>
    <t>Bloomington</t>
  </si>
  <si>
    <t>Tim Brockman</t>
  </si>
  <si>
    <t>TB-21250</t>
  </si>
  <si>
    <t>Lock-Up Easel 'Spel-Binder'</t>
  </si>
  <si>
    <t>OFF-BI-10003984</t>
  </si>
  <si>
    <t>Tamara Willingham</t>
  </si>
  <si>
    <t>TW-21025</t>
  </si>
  <si>
    <t>CA-2014-101364</t>
  </si>
  <si>
    <t>Logitech 910-002974 M325 Wireless Mouse for Web Scrolling</t>
  </si>
  <si>
    <t>TEC-AC-10003628</t>
  </si>
  <si>
    <t>Jill Fjeld</t>
  </si>
  <si>
    <t>JF-15565</t>
  </si>
  <si>
    <t>Green Bay</t>
  </si>
  <si>
    <t>Chris Selesnick</t>
  </si>
  <si>
    <t>CS-12250</t>
  </si>
  <si>
    <t>SAFCO Commercial Wire Shelving, Black</t>
  </si>
  <si>
    <t>OFF-ST-10002574</t>
  </si>
  <si>
    <t>Lancaster</t>
  </si>
  <si>
    <t>Dennis Kane</t>
  </si>
  <si>
    <t>DK-13375</t>
  </si>
  <si>
    <t>Sony Micro Vault Click 16 GB USB 2.0 Flash Drive</t>
  </si>
  <si>
    <t>TEC-AC-10000109</t>
  </si>
  <si>
    <t>Annie Thurman</t>
  </si>
  <si>
    <t>AT-10735</t>
  </si>
  <si>
    <t>Deborah Brumfield</t>
  </si>
  <si>
    <t>DB-13270</t>
  </si>
  <si>
    <t>GBC VeloBinder Manual Binding System</t>
  </si>
  <si>
    <t>OFF-BI-10001543</t>
  </si>
  <si>
    <t>Lisa DeCherney</t>
  </si>
  <si>
    <t>LD-17005</t>
  </si>
  <si>
    <t>Memorex Micro Travel Drive 32 GB</t>
  </si>
  <si>
    <t>TEC-AC-10004864</t>
  </si>
  <si>
    <t>CA-2014-114251</t>
  </si>
  <si>
    <t>Sony 16GB Class 10 Micro SDHC R40 Memory Card</t>
  </si>
  <si>
    <t>TEC-AC-10001101</t>
  </si>
  <si>
    <t>Tennsco Double-Tier Lockers</t>
  </si>
  <si>
    <t>OFF-ST-10003716</t>
  </si>
  <si>
    <t>Wilson Jones Legal Size Ring Binders</t>
  </si>
  <si>
    <t>OFF-BI-10003684</t>
  </si>
  <si>
    <t>Tenex Antistatic Computer Chair Mats</t>
  </si>
  <si>
    <t>FUR-FU-10001468</t>
  </si>
  <si>
    <t>SAFCO Boltless Steel Shelving</t>
  </si>
  <si>
    <t>OFF-ST-10002743</t>
  </si>
  <si>
    <t>Carlos Soltero</t>
  </si>
  <si>
    <t>CS-11950</t>
  </si>
  <si>
    <t>Newell Chalk Holder</t>
  </si>
  <si>
    <t>OFF-AR-10000390</t>
  </si>
  <si>
    <t>Joy Smith</t>
  </si>
  <si>
    <t>JS-16030</t>
  </si>
  <si>
    <t>Wilmington</t>
  </si>
  <si>
    <t>Laurel Beltran</t>
  </si>
  <si>
    <t>LB-16795</t>
  </si>
  <si>
    <t>Assorted Color Push Pins</t>
  </si>
  <si>
    <t>OFF-FA-10003059</t>
  </si>
  <si>
    <t>San Luis Obispo</t>
  </si>
  <si>
    <t>Susan Pistek</t>
  </si>
  <si>
    <t>SP-20920</t>
  </si>
  <si>
    <t>Panasonic KX TS3282B Corded phone</t>
  </si>
  <si>
    <t>TEC-PH-10000675</t>
  </si>
  <si>
    <t>Inglewood</t>
  </si>
  <si>
    <t>Khloe Miller</t>
  </si>
  <si>
    <t>KM-16660</t>
  </si>
  <si>
    <t>Wirebound Message Books, Two 4 1/4" x 5" Forms per Page</t>
  </si>
  <si>
    <t>OFF-PA-10004569</t>
  </si>
  <si>
    <t>Brad Thomas</t>
  </si>
  <si>
    <t>Dot Matrix Printer Tape Reel Labels, White, 5000/Box</t>
  </si>
  <si>
    <t>OFF-LA-10003930</t>
  </si>
  <si>
    <t>Detroit</t>
  </si>
  <si>
    <t>Heather Kirkland</t>
  </si>
  <si>
    <t>HK-14890</t>
  </si>
  <si>
    <t>CA-2014-144281</t>
  </si>
  <si>
    <t>Belkin F5C206VTEL 6 Outlet Surge</t>
  </si>
  <si>
    <t>OFF-AP-10002892</t>
  </si>
  <si>
    <t>Steve Chapman</t>
  </si>
  <si>
    <t>SC-20695</t>
  </si>
  <si>
    <t>Neil Knudson</t>
  </si>
  <si>
    <t>SAFCO Mobile Desk Side File, Wire Frame</t>
  </si>
  <si>
    <t>OFF-ST-10001837</t>
  </si>
  <si>
    <t>Patrick O'Brill</t>
  </si>
  <si>
    <t>PO-18850</t>
  </si>
  <si>
    <t>Tom Ashbrook</t>
  </si>
  <si>
    <t>TA-21385</t>
  </si>
  <si>
    <t>BlackBerry Q10</t>
  </si>
  <si>
    <t>TEC-PH-10003691</t>
  </si>
  <si>
    <t>Paul Gonzalez</t>
  </si>
  <si>
    <t>PG-18895</t>
  </si>
  <si>
    <t>GBC Instant Report Kit</t>
  </si>
  <si>
    <t>OFF-BI-10000301</t>
  </si>
  <si>
    <t>Arlington</t>
  </si>
  <si>
    <t>Dixon My First Ticonderoga Pencil, #2</t>
  </si>
  <si>
    <t>OFF-AR-10003405</t>
  </si>
  <si>
    <t>Kelly Andreada</t>
  </si>
  <si>
    <t>KA-16525</t>
  </si>
  <si>
    <t>Fred Wasserman</t>
  </si>
  <si>
    <t>Eldon Executive Woodline II Desk Accessories, Mahogany</t>
  </si>
  <si>
    <t>FUR-FU-10001473</t>
  </si>
  <si>
    <t>Avery 49</t>
  </si>
  <si>
    <t>OFF-LA-10004559</t>
  </si>
  <si>
    <t>Geemarc AmpliPOWER60</t>
  </si>
  <si>
    <t>TEC-PH-10003505</t>
  </si>
  <si>
    <t>Aaron Hawkins</t>
  </si>
  <si>
    <t>AH-10030</t>
  </si>
  <si>
    <t>Acme Design Line 8" Stainless Steel Bent Scissors w/Champagne Handles, 3-1/8" Cut</t>
  </si>
  <si>
    <t>OFF-SU-10004290</t>
  </si>
  <si>
    <t>American Pencil</t>
  </si>
  <si>
    <t>OFF-AR-10001573</t>
  </si>
  <si>
    <t>Laser &amp; Ink Jet Business Envelopes</t>
  </si>
  <si>
    <t>OFF-EN-10003862</t>
  </si>
  <si>
    <t>Matthew Clasen</t>
  </si>
  <si>
    <t>MC-17635</t>
  </si>
  <si>
    <t>US-2014-120175</t>
  </si>
  <si>
    <t>Bakersfield</t>
  </si>
  <si>
    <t>Gene McClure</t>
  </si>
  <si>
    <t>GM-14500</t>
  </si>
  <si>
    <t>Fellowes Bases and Tops For Staxonsteel/High-Stak Systems</t>
  </si>
  <si>
    <t>OFF-ST-10003123</t>
  </si>
  <si>
    <t>John Lucas</t>
  </si>
  <si>
    <t>JL-15850</t>
  </si>
  <si>
    <t>US-2014-164644</t>
  </si>
  <si>
    <t>Frank Merwin</t>
  </si>
  <si>
    <t>FM-14290</t>
  </si>
  <si>
    <t>Dublin</t>
  </si>
  <si>
    <t>Ken Lonsdale</t>
  </si>
  <si>
    <t>KL-16645</t>
  </si>
  <si>
    <t>Greensboro</t>
  </si>
  <si>
    <t>Grace Kelly</t>
  </si>
  <si>
    <t>GK-14620</t>
  </si>
  <si>
    <t>Avery 499</t>
  </si>
  <si>
    <t>OFF-LA-10001569</t>
  </si>
  <si>
    <t>Alabama</t>
  </si>
  <si>
    <t>Amy Hunt</t>
  </si>
  <si>
    <t>San Clemente</t>
  </si>
  <si>
    <t>Art Ferguson</t>
  </si>
  <si>
    <t>Recycled Pressboard Report Cover with Reinforced Top Hinge</t>
  </si>
  <si>
    <t>OFF-BI-10002764</t>
  </si>
  <si>
    <t>Lena Creighton</t>
  </si>
  <si>
    <t>LC-16885</t>
  </si>
  <si>
    <t>Eldon Radial Chair Mat for Low to Medium Pile Carpets</t>
  </si>
  <si>
    <t>FUR-FU-10003268</t>
  </si>
  <si>
    <t>Riverside</t>
  </si>
  <si>
    <t>Kristen Hastings</t>
  </si>
  <si>
    <t>KH-16690</t>
  </si>
  <si>
    <t>Maxwell Schwartz</t>
  </si>
  <si>
    <t>MS-17770</t>
  </si>
  <si>
    <t>Bose SoundLink Bluetooth Speaker</t>
  </si>
  <si>
    <t>TEC-PH-10001760</t>
  </si>
  <si>
    <t>Maria Etezadi</t>
  </si>
  <si>
    <t>ME-17320</t>
  </si>
  <si>
    <t>Rosewill 107 Normal Keys USB Wired Standard Keyboard</t>
  </si>
  <si>
    <t>TEC-AC-10002134</t>
  </si>
  <si>
    <t>Samsung Galaxy Mega 6.3</t>
  </si>
  <si>
    <t>TEC-PH-10001459</t>
  </si>
  <si>
    <t>Pomona</t>
  </si>
  <si>
    <t>Cindy Stewart</t>
  </si>
  <si>
    <t>CS-12505</t>
  </si>
  <si>
    <t>CA-2014-100860</t>
  </si>
  <si>
    <t>Office Star - Mid Back Dual function Ergonomic High Back Chair with 2-Way Adjustable Arms</t>
  </si>
  <si>
    <t>FUR-CH-10004983</t>
  </si>
  <si>
    <t>Adam Shillingsburg</t>
  </si>
  <si>
    <t>AS-10090</t>
  </si>
  <si>
    <t>CA-2014-156160</t>
  </si>
  <si>
    <t>Avery Hi-Liter GlideStik Fluorescent Highlighter, Yellow Ink</t>
  </si>
  <si>
    <t>OFF-AR-10003876</t>
  </si>
  <si>
    <t>Cardinal Holdit Business Card Pockets</t>
  </si>
  <si>
    <t>OFF-BI-10003355</t>
  </si>
  <si>
    <t>Computer Room Manger, 14"</t>
  </si>
  <si>
    <t>FUR-FU-10001876</t>
  </si>
  <si>
    <t>Wilson Jones data.warehouse D-Ring Binders with DublLock</t>
  </si>
  <si>
    <t>OFF-BI-10004506</t>
  </si>
  <si>
    <t>Tucson</t>
  </si>
  <si>
    <t>Harold Pawlan</t>
  </si>
  <si>
    <t>HP-14815</t>
  </si>
  <si>
    <t>Logitech Wireless Anywhere Mouse MX for PC and Mac</t>
  </si>
  <si>
    <t>TEC-AC-10001874</t>
  </si>
  <si>
    <t>Maribeth Schnelling</t>
  </si>
  <si>
    <t>MS-17365</t>
  </si>
  <si>
    <t>Newell 31</t>
  </si>
  <si>
    <t>OFF-AR-10004269</t>
  </si>
  <si>
    <t>DMI Eclipse Executive Suite Bookcases</t>
  </si>
  <si>
    <t>FUR-BO-10002213</t>
  </si>
  <si>
    <t>Jabra SPEAK 410</t>
  </si>
  <si>
    <t>TEC-PH-10002103</t>
  </si>
  <si>
    <t>Minnesota</t>
  </si>
  <si>
    <t>Coon Rapids</t>
  </si>
  <si>
    <t>Mitch Webber</t>
  </si>
  <si>
    <t>MW-18220</t>
  </si>
  <si>
    <t>CA-2014-150518</t>
  </si>
  <si>
    <t>Glendale</t>
  </si>
  <si>
    <t>Frank Olsen</t>
  </si>
  <si>
    <t>FO-14305</t>
  </si>
  <si>
    <t>Rogers Deluxe File Chest</t>
  </si>
  <si>
    <t>OFF-ST-10002485</t>
  </si>
  <si>
    <t>Memorex Micro Travel Drive 16 GB</t>
  </si>
  <si>
    <t>TEC-AC-10002006</t>
  </si>
  <si>
    <t>Global Leather and Oak Executive Chair, Black</t>
  </si>
  <si>
    <t>FUR-CH-10004495</t>
  </si>
  <si>
    <t>Craig Molinari</t>
  </si>
  <si>
    <t>CM-12715</t>
  </si>
  <si>
    <t>CA-2014-104563</t>
  </si>
  <si>
    <t>Office Star - Task Chair with Contemporary Loop Arms</t>
  </si>
  <si>
    <t>FUR-CH-10002780</t>
  </si>
  <si>
    <t>Contico 72"H Heavy-Duty Storage System</t>
  </si>
  <si>
    <t>OFF-ST-10000934</t>
  </si>
  <si>
    <t>Concord</t>
  </si>
  <si>
    <t>Joseph Holt</t>
  </si>
  <si>
    <t>JH-15985</t>
  </si>
  <si>
    <t>Xerox 1899</t>
  </si>
  <si>
    <t>OFF-PA-10001846</t>
  </si>
  <si>
    <t>Lesro Round Back Collection Coffee Table, End Table</t>
  </si>
  <si>
    <t>FUR-TA-10003008</t>
  </si>
  <si>
    <t>Maya Herman</t>
  </si>
  <si>
    <t>MH-17785</t>
  </si>
  <si>
    <t>CA-2014-124702</t>
  </si>
  <si>
    <t>Howard Miller 13-1/2" Diameter Rosebrook Wall Clock</t>
  </si>
  <si>
    <t>FUR-FU-10003553</t>
  </si>
  <si>
    <t>Office Star - Ergonomic Mid Back Chair with 2-Way Adjustable Arms</t>
  </si>
  <si>
    <t>FUR-CH-10000749</t>
  </si>
  <si>
    <t>Everett</t>
  </si>
  <si>
    <t>Toby Carlisle</t>
  </si>
  <si>
    <t>TC-21295</t>
  </si>
  <si>
    <t>CA-2014-151330</t>
  </si>
  <si>
    <t>SimpliFile Personal File, Black Granite, 15w x 6-15/16d x 11-1/4h</t>
  </si>
  <si>
    <t>OFF-ST-10000615</t>
  </si>
  <si>
    <t>WD My Passport Ultra 500GB Portable External Hard Drive</t>
  </si>
  <si>
    <t>TEC-AC-10000865</t>
  </si>
  <si>
    <t>Holmes Replacement Filter for HEPA Air Cleaner, Medium Room</t>
  </si>
  <si>
    <t>OFF-AP-10004785</t>
  </si>
  <si>
    <t>Minneapolis</t>
  </si>
  <si>
    <t>Neoma Murray</t>
  </si>
  <si>
    <t>Avery Hidden Tab Dividers for Binding Systems</t>
  </si>
  <si>
    <t>OFF-BI-10002609</t>
  </si>
  <si>
    <t>Avery Metallic Poly Binders</t>
  </si>
  <si>
    <t>OFF-BI-10003476</t>
  </si>
  <si>
    <t>CA-2014-118192</t>
  </si>
  <si>
    <t>Xerox 1923</t>
  </si>
  <si>
    <t>OFF-PA-10002947</t>
  </si>
  <si>
    <t>UniKeep View Case Binders</t>
  </si>
  <si>
    <t>OFF-BI-10002049</t>
  </si>
  <si>
    <t>Bobby Trafton</t>
  </si>
  <si>
    <t>BT-11440</t>
  </si>
  <si>
    <t>CA-2014-139283</t>
  </si>
  <si>
    <t>Lubbock</t>
  </si>
  <si>
    <t>Bevis Round Conference Table Top &amp; Single Column Base</t>
  </si>
  <si>
    <t>FUR-TA-10002855</t>
  </si>
  <si>
    <t>Belkin F9G930V10-GRY 9 Outlet Surge</t>
  </si>
  <si>
    <t>OFF-AP-10000240</t>
  </si>
  <si>
    <t>Message Book, Wirebound, Four 5 1/2" X 4" Forms/Pg., 200 Dupl. Sets/Book</t>
  </si>
  <si>
    <t>OFF-PA-10000174</t>
  </si>
  <si>
    <t>Dianna Arnett</t>
  </si>
  <si>
    <t>DA-13450</t>
  </si>
  <si>
    <t>CA-2014-115133</t>
  </si>
  <si>
    <t>Maxell CD-R Discs</t>
  </si>
  <si>
    <t>TEC-AC-10002370</t>
  </si>
  <si>
    <t>Hoover Commercial Lightweight Upright Vacuum</t>
  </si>
  <si>
    <t>OFF-AP-10001634</t>
  </si>
  <si>
    <t>Bowling Green</t>
  </si>
  <si>
    <t>Bill Stewart</t>
  </si>
  <si>
    <t>BS-11380</t>
  </si>
  <si>
    <t>Hewlett Packard 610 Color Digital Copier / Printer</t>
  </si>
  <si>
    <t>TEC-CO-10002095</t>
  </si>
  <si>
    <t>Pauline Webber</t>
  </si>
  <si>
    <t>PW-19030</t>
  </si>
  <si>
    <t>Fellowes PB500 Electric Punch Plastic Comb Binding Machine with Manual Bind</t>
  </si>
  <si>
    <t>OFF-BI-10003527</t>
  </si>
  <si>
    <t>Mary Zewe</t>
  </si>
  <si>
    <t>MZ-17515</t>
  </si>
  <si>
    <t>CA-2014-128524</t>
  </si>
  <si>
    <t>Belkin Standard 104 key USB Keyboard</t>
  </si>
  <si>
    <t>TEC-AC-10002718</t>
  </si>
  <si>
    <t>Polycom CX300 Desktop Phone USB VoIP phone</t>
  </si>
  <si>
    <t>TEC-PH-10001299</t>
  </si>
  <si>
    <t>Woodland</t>
  </si>
  <si>
    <t>Bill Donatelli</t>
  </si>
  <si>
    <t>Staples</t>
  </si>
  <si>
    <t>OFF-FA-10000735</t>
  </si>
  <si>
    <t>Mississippi</t>
  </si>
  <si>
    <t>Jackson</t>
  </si>
  <si>
    <t>Avery 481</t>
  </si>
  <si>
    <t>OFF-LA-10002195</t>
  </si>
  <si>
    <t>Sanjit Chand</t>
  </si>
  <si>
    <t>SC-20095</t>
  </si>
  <si>
    <t>Tenex Carpeted, Granite-Look or Clear Contemporary Contour Shape Chair Mats</t>
  </si>
  <si>
    <t>FUR-FU-10002116</t>
  </si>
  <si>
    <t>Avery 52</t>
  </si>
  <si>
    <t>OFF-LA-10000248</t>
  </si>
  <si>
    <t>Bart Folk</t>
  </si>
  <si>
    <t>BF-11080</t>
  </si>
  <si>
    <t>Carina 42"Hx23 3/4"W Media Storage Unit</t>
  </si>
  <si>
    <t>OFF-ST-10002344</t>
  </si>
  <si>
    <t>Henry Goldwyn</t>
  </si>
  <si>
    <t>HG-14965</t>
  </si>
  <si>
    <t>SanDisk Ultra 32 GB MicroSDHC Class 10 Memory Card</t>
  </si>
  <si>
    <t>TEC-AC-10002323</t>
  </si>
  <si>
    <t>Chesapeake</t>
  </si>
  <si>
    <t>Emily Grady</t>
  </si>
  <si>
    <t>Hon 2111 Invitation Series Corner Table</t>
  </si>
  <si>
    <t>FUR-TA-10003715</t>
  </si>
  <si>
    <t>Rochester</t>
  </si>
  <si>
    <t>Denise Monton</t>
  </si>
  <si>
    <t>DM-13345</t>
  </si>
  <si>
    <t>Acme Design Stainless Steel Bent Scissors</t>
  </si>
  <si>
    <t>OFF-SU-10004737</t>
  </si>
  <si>
    <t>Virginia Beach</t>
  </si>
  <si>
    <t>Tamara Dahlen</t>
  </si>
  <si>
    <t>TD-20995</t>
  </si>
  <si>
    <t>CA-2014-130155</t>
  </si>
  <si>
    <t>Jonesboro</t>
  </si>
  <si>
    <t>Jeremy Pistek</t>
  </si>
  <si>
    <t>JP-15520</t>
  </si>
  <si>
    <t>Mansfield</t>
  </si>
  <si>
    <t>Ed Braxton</t>
  </si>
  <si>
    <t>EB-13705</t>
  </si>
  <si>
    <t>Acco Smartsocket Color-Coded Six-Outlet AC Adapter Model Surge Protectors</t>
  </si>
  <si>
    <t>OFF-AP-10002403</t>
  </si>
  <si>
    <t>Theone Pippenger</t>
  </si>
  <si>
    <t>Seth Thomas 8 1/2" Cubicle Clock</t>
  </si>
  <si>
    <t>FUR-FU-10003464</t>
  </si>
  <si>
    <t>Sacramento</t>
  </si>
  <si>
    <t>Frank Carlisle</t>
  </si>
  <si>
    <t>San Jose</t>
  </si>
  <si>
    <t>Keith Dawkins</t>
  </si>
  <si>
    <t>KD-16495</t>
  </si>
  <si>
    <t>Xerox 1987</t>
  </si>
  <si>
    <t>OFF-PA-10003845</t>
  </si>
  <si>
    <t>Henia Zydlo</t>
  </si>
  <si>
    <t>Pasadena</t>
  </si>
  <si>
    <t>Barry Franz</t>
  </si>
  <si>
    <t>BF-11005</t>
  </si>
  <si>
    <t>Eldon Image Series Desk Accessories, Ebony</t>
  </si>
  <si>
    <t>FUR-FU-10003691</t>
  </si>
  <si>
    <t>Avery Arch Ring Binders</t>
  </si>
  <si>
    <t>Harold Dahlen</t>
  </si>
  <si>
    <t>HD-14785</t>
  </si>
  <si>
    <t>CA-2014-119172</t>
  </si>
  <si>
    <t>Black Print Carbonless 8 1/2" x 8 1/4" Rapid Memo Book</t>
  </si>
  <si>
    <t>OFF-PA-10003036</t>
  </si>
  <si>
    <t>Hunt PowerHouse Electric Pencil Sharpener, Blue</t>
  </si>
  <si>
    <t>OFF-AR-10000380</t>
  </si>
  <si>
    <t>Wheeling</t>
  </si>
  <si>
    <t>Annie Zypern</t>
  </si>
  <si>
    <t>AZ-10750</t>
  </si>
  <si>
    <t>Brendan Murry</t>
  </si>
  <si>
    <t>Xerox 1944</t>
  </si>
  <si>
    <t>OFF-PA-10002319</t>
  </si>
  <si>
    <t>Stuart Van</t>
  </si>
  <si>
    <t>Heather Jas</t>
  </si>
  <si>
    <t>Sarah Brown</t>
  </si>
  <si>
    <t>SB-20185</t>
  </si>
  <si>
    <t>Ideal Clamps</t>
  </si>
  <si>
    <t>OFF-FA-10002988</t>
  </si>
  <si>
    <t>Roy Skaria</t>
  </si>
  <si>
    <t>Office Star - Contemporary Task Swivel chair with Loop Arms, Charcoal</t>
  </si>
  <si>
    <t>FUR-CH-10003298</t>
  </si>
  <si>
    <t>Roger Barcio</t>
  </si>
  <si>
    <t>Sensible Storage WireTech Storage Systems</t>
  </si>
  <si>
    <t>OFF-ST-10001370</t>
  </si>
  <si>
    <t>Wilson SignalBoost 841262 DB PRO Amplifier Kit</t>
  </si>
  <si>
    <t>TEC-PH-10004586</t>
  </si>
  <si>
    <t>Pamela Stobb</t>
  </si>
  <si>
    <t>PS-18760</t>
  </si>
  <si>
    <t>StarTech.com 10/100 VDSL2 Ethernet Extender Kit</t>
  </si>
  <si>
    <t>Machines</t>
  </si>
  <si>
    <t>TEC-MA-10004679</t>
  </si>
  <si>
    <t>Sandra Flanagan</t>
  </si>
  <si>
    <t>SF-20065</t>
  </si>
  <si>
    <t>Maria Bertelson</t>
  </si>
  <si>
    <t>MB-17305</t>
  </si>
  <si>
    <t>Avery 4027 File Folder Labels for Dot Matrix Printers, 5000 Labels per Box, White</t>
  </si>
  <si>
    <t>OFF-LA-10003510</t>
  </si>
  <si>
    <t>Accohide Poly Flexible Ring Binders</t>
  </si>
  <si>
    <t>OFF-BI-10003196</t>
  </si>
  <si>
    <t>Fremont</t>
  </si>
  <si>
    <t>Damala Kotsonis</t>
  </si>
  <si>
    <t>DK-12835</t>
  </si>
  <si>
    <t>Binney &amp; Smith inkTank Erasable Desk Highlighter, Chisel Tip, Yellow, 12/Box</t>
  </si>
  <si>
    <t>OFF-AR-10004027</t>
  </si>
  <si>
    <t>Tampa</t>
  </si>
  <si>
    <t>Trudy Glocke</t>
  </si>
  <si>
    <t>TG-21640</t>
  </si>
  <si>
    <t>CA-2014-130428</t>
  </si>
  <si>
    <t>Ibico Plastic and Wire Spiral Binding Combs</t>
  </si>
  <si>
    <t>OFF-BI-10001636</t>
  </si>
  <si>
    <t>Global Leather Highback Executive Chair with Pneumatic Height Adjustment, Black</t>
  </si>
  <si>
    <t>FUR-CH-10002965</t>
  </si>
  <si>
    <t>Adams Telephone Message Book W/Dividers/Space For Phone Numbers, 5 1/4"X8 1/2", 300/Messages</t>
  </si>
  <si>
    <t>OFF-PA-10001838</t>
  </si>
  <si>
    <t>Catherine Glotzbach</t>
  </si>
  <si>
    <t>Susan MacKendrick</t>
  </si>
  <si>
    <t>Tennsco Industrial Shelving</t>
  </si>
  <si>
    <t>OFF-ST-10002554</t>
  </si>
  <si>
    <t>Imation 16GB Mini TravelDrive USB 2.0 Flash Drive</t>
  </si>
  <si>
    <t>TEC-AC-10003832</t>
  </si>
  <si>
    <t>G.E. Longer-Life Indoor Recessed Floodlight Bulbs</t>
  </si>
  <si>
    <t>FUR-FU-10004586</t>
  </si>
  <si>
    <t>CA-2014-103086</t>
  </si>
  <si>
    <t>OFF-FA-10003021</t>
  </si>
  <si>
    <t>Eugene Barchas</t>
  </si>
  <si>
    <t>Aluminum Document Frame</t>
  </si>
  <si>
    <t>FUR-FU-10000246</t>
  </si>
  <si>
    <t>Broomfield</t>
  </si>
  <si>
    <t>Imation Secure Drive + Hardware Encrypted USB flash drive - 16 GB</t>
  </si>
  <si>
    <t>TEC-AC-10000358</t>
  </si>
  <si>
    <t>Brendan Dodson</t>
  </si>
  <si>
    <t>Sam Craven</t>
  </si>
  <si>
    <t>SC-20020</t>
  </si>
  <si>
    <t>Avery Binding System Hidden Tab Executive Style Index Sets</t>
  </si>
  <si>
    <t>OFF-BI-10004654</t>
  </si>
  <si>
    <t>Nicole Fjeld</t>
  </si>
  <si>
    <t>NF-18595</t>
  </si>
  <si>
    <t>Harmony Air Purifier</t>
  </si>
  <si>
    <t>OFF-AP-10001394</t>
  </si>
  <si>
    <t>Stewart Carmichael</t>
  </si>
  <si>
    <t>DXL Angle-View Binders with Locking Rings by Samsill</t>
  </si>
  <si>
    <t>OFF-BI-10003910</t>
  </si>
  <si>
    <t>Snap-A-Way Black Print Carbonless Ruled Speed Letter, Triplicate</t>
  </si>
  <si>
    <t>OFF-PA-10000482</t>
  </si>
  <si>
    <t>Noah Childs</t>
  </si>
  <si>
    <t>NC-18625</t>
  </si>
  <si>
    <t>CA-2014-166590</t>
  </si>
  <si>
    <t>Maxell 4.7GB DVD+R 5/Pack</t>
  </si>
  <si>
    <t>TEC-AC-10003433</t>
  </si>
  <si>
    <t>Rachel Payne</t>
  </si>
  <si>
    <t>RP-19270</t>
  </si>
  <si>
    <t>Xerox 1906</t>
  </si>
  <si>
    <t>OFF-PA-10003302</t>
  </si>
  <si>
    <t>Avery Hole Reinforcements</t>
  </si>
  <si>
    <t>OFF-BI-10001097</t>
  </si>
  <si>
    <t>Avery 505</t>
  </si>
  <si>
    <t>OFF-LA-10004544</t>
  </si>
  <si>
    <t>Phoenix</t>
  </si>
  <si>
    <t>Paul Stevenson</t>
  </si>
  <si>
    <t>PS-18970</t>
  </si>
  <si>
    <t>Providence</t>
  </si>
  <si>
    <t>Allen Armold</t>
  </si>
  <si>
    <t>AA-10375</t>
  </si>
  <si>
    <t>Avoid Verbal Orders Carbonless Minifold Book</t>
  </si>
  <si>
    <t>OFF-PA-10002659</t>
  </si>
  <si>
    <t>Atlantic Metals Mobile 4-Shelf Bookcases, Custom Colors</t>
  </si>
  <si>
    <t>FUR-BO-10002613</t>
  </si>
  <si>
    <t>Aaron Smayling</t>
  </si>
  <si>
    <t>AS-10045</t>
  </si>
  <si>
    <t>Troy Staebel</t>
  </si>
  <si>
    <t>TS-21610</t>
  </si>
  <si>
    <t>Prestige Round Ring Binders</t>
  </si>
  <si>
    <t>OFF-BI-10002949</t>
  </si>
  <si>
    <t>Ben Wallace</t>
  </si>
  <si>
    <t>BW-11200</t>
  </si>
  <si>
    <t>Rogers Profile Extra Capacity Storage Tub</t>
  </si>
  <si>
    <t>OFF-ST-10000636</t>
  </si>
  <si>
    <t>Advantus Push Pins, Aluminum Head</t>
  </si>
  <si>
    <t>OFF-FA-10000134</t>
  </si>
  <si>
    <t>Metal Folding Chairs, Beige, 4/Carton</t>
  </si>
  <si>
    <t>FUR-CH-10000553</t>
  </si>
  <si>
    <t>Multi-Use Personal File Cart and Caster Set, Three Stacking Bins</t>
  </si>
  <si>
    <t>OFF-ST-10000464</t>
  </si>
  <si>
    <t>Benjamin Farhat</t>
  </si>
  <si>
    <t>BF-11215</t>
  </si>
  <si>
    <t>Mathew Reese</t>
  </si>
  <si>
    <t>MR-17545</t>
  </si>
  <si>
    <t>Iris Project Case</t>
  </si>
  <si>
    <t>OFF-ST-10002352</t>
  </si>
  <si>
    <t>Ann Chong</t>
  </si>
  <si>
    <t>Fellowes Black Plastic Comb Bindings</t>
  </si>
  <si>
    <t>OFF-BI-10002071</t>
  </si>
  <si>
    <t>Patrick Bzostek</t>
  </si>
  <si>
    <t>CA-2014-169446</t>
  </si>
  <si>
    <t>Xerox 229</t>
  </si>
  <si>
    <t>OFF-PA-10000295</t>
  </si>
  <si>
    <t>RCA ViSYS 25425RE1 Corded phone</t>
  </si>
  <si>
    <t>TEC-PH-10002817</t>
  </si>
  <si>
    <t>Safco Commercial Shelving</t>
  </si>
  <si>
    <t>OFF-ST-10004180</t>
  </si>
  <si>
    <t>Jennifer Braxton</t>
  </si>
  <si>
    <t>JB-15400</t>
  </si>
  <si>
    <t>Fellowes Mighty 8 Compact Surge Protector</t>
  </si>
  <si>
    <t>OFF-AP-10000692</t>
  </si>
  <si>
    <t>Michelle Moray</t>
  </si>
  <si>
    <t>MM-18055</t>
  </si>
  <si>
    <t>Maurice Satty</t>
  </si>
  <si>
    <t>MS-17710</t>
  </si>
  <si>
    <t>OFF-AR-10003631</t>
  </si>
  <si>
    <t>Delfina Latchford</t>
  </si>
  <si>
    <t>DL-13315</t>
  </si>
  <si>
    <t>CA-2014-154165</t>
  </si>
  <si>
    <t>Jacksonville</t>
  </si>
  <si>
    <t>CA-2014-100293</t>
  </si>
  <si>
    <t>Plantronics CS510 - Over-the-Head monaural Wireless Headset System</t>
  </si>
  <si>
    <t>TEC-AC-10003033</t>
  </si>
  <si>
    <t>Appleton</t>
  </si>
  <si>
    <t>Kean Thornton</t>
  </si>
  <si>
    <t>KT-16480</t>
  </si>
  <si>
    <t>GBC VeloBind Cover Sets</t>
  </si>
  <si>
    <t>OFF-BI-10002353</t>
  </si>
  <si>
    <t>Cari Sayre</t>
  </si>
  <si>
    <t>CS-11845</t>
  </si>
  <si>
    <t>CA-2014-130575</t>
  </si>
  <si>
    <t>Dixon Prang Watercolor Pencils, 10-Color Set with Brush</t>
  </si>
  <si>
    <t>OFF-AR-10002399</t>
  </si>
  <si>
    <t>Liz MacKendrick</t>
  </si>
  <si>
    <t>LM-17065</t>
  </si>
  <si>
    <t>Space Solutions HD Industrial Steel Shelving.</t>
  </si>
  <si>
    <t>OFF-ST-10000991</t>
  </si>
  <si>
    <t>Dearborn Heights</t>
  </si>
  <si>
    <t>Ruben Dartt</t>
  </si>
  <si>
    <t>RD-19900</t>
  </si>
  <si>
    <t>CA-2014-149104</t>
  </si>
  <si>
    <t>Binney &amp; Smith Crayola Metallic Colored Pencils, 8-Color Set</t>
  </si>
  <si>
    <t>OFF-AR-10004685</t>
  </si>
  <si>
    <t>Stanley Contemporary Battery Pencil Sharpeners</t>
  </si>
  <si>
    <t>OFF-AR-10002952</t>
  </si>
  <si>
    <t>OFF-PA-10001970</t>
  </si>
  <si>
    <t>Newell 32</t>
  </si>
  <si>
    <t>OFF-AR-10003190</t>
  </si>
  <si>
    <t>Rome</t>
  </si>
  <si>
    <t>Dana Swing-Arm Lamps</t>
  </si>
  <si>
    <t>FUR-FU-10001546</t>
  </si>
  <si>
    <t>Kelly Williams</t>
  </si>
  <si>
    <t>KW-16570</t>
  </si>
  <si>
    <t>Nu-Dell Float Frame 11 x 14 1/2</t>
  </si>
  <si>
    <t>FUR-FU-10002088</t>
  </si>
  <si>
    <t>Chris McAfee</t>
  </si>
  <si>
    <t>Greenwood</t>
  </si>
  <si>
    <t>Adam Bellavance</t>
  </si>
  <si>
    <t>Staple holder</t>
  </si>
  <si>
    <t>Mission Viejo</t>
  </si>
  <si>
    <t>Vivian Mathis</t>
  </si>
  <si>
    <t>VM-21835</t>
  </si>
  <si>
    <t>Storex Dura Pro Binders</t>
  </si>
  <si>
    <t>OFF-BI-10004364</t>
  </si>
  <si>
    <t>Oklahoma</t>
  </si>
  <si>
    <t>Broken Arrow</t>
  </si>
  <si>
    <t>Bill Overfelt</t>
  </si>
  <si>
    <t>Storex DuraTech Recycled Plastic Frosted Binders</t>
  </si>
  <si>
    <t>OFF-BI-10000756</t>
  </si>
  <si>
    <t>Oklahoma City</t>
  </si>
  <si>
    <t>Erin Creighton</t>
  </si>
  <si>
    <t>EC-14050</t>
  </si>
  <si>
    <t>Christopher Martinez</t>
  </si>
  <si>
    <t>Huntsville</t>
  </si>
  <si>
    <t>Maureen Fritzler</t>
  </si>
  <si>
    <t>MF-17665</t>
  </si>
  <si>
    <t>Wilson Electronics DB Pro Signal Booster</t>
  </si>
  <si>
    <t>TEC-PH-10001817</t>
  </si>
  <si>
    <t>Eric Murdock</t>
  </si>
  <si>
    <t>Stockwell Push Pins</t>
  </si>
  <si>
    <t>OFF-FA-10001561</t>
  </si>
  <si>
    <t>Nona Balk</t>
  </si>
  <si>
    <t>NB-18655</t>
  </si>
  <si>
    <t>Chromcraft 48" x 96" Racetrack Double Pedestal Table</t>
  </si>
  <si>
    <t>FUR-TA-10001932</t>
  </si>
  <si>
    <t>West Virginia</t>
  </si>
  <si>
    <t>Crayola Colored Pencils</t>
  </si>
  <si>
    <t>OFF-AR-10004757</t>
  </si>
  <si>
    <t>Alejandro Ballentine</t>
  </si>
  <si>
    <t>AB-10255</t>
  </si>
  <si>
    <t>CA-2014-122679</t>
  </si>
  <si>
    <t>Becky Castell</t>
  </si>
  <si>
    <t>BC-11125</t>
  </si>
  <si>
    <t>Harry Greene</t>
  </si>
  <si>
    <t>HG-14845</t>
  </si>
  <si>
    <t>Ibico Hi-Tech Manual Binding System</t>
  </si>
  <si>
    <t>OFF-BI-10004632</t>
  </si>
  <si>
    <t>Oswego</t>
  </si>
  <si>
    <t>Shahid Shariari</t>
  </si>
  <si>
    <t>SS-20410</t>
  </si>
  <si>
    <t>CA-2014-126193</t>
  </si>
  <si>
    <t>Avery Heavy-Duty EZD View Binder with Locking Rings</t>
  </si>
  <si>
    <t>OFF-BI-10001249</t>
  </si>
  <si>
    <t>Acco Hot Clips Clips to Go</t>
  </si>
  <si>
    <t>OFF-FA-10000936</t>
  </si>
  <si>
    <t>Janet Molinari</t>
  </si>
  <si>
    <t>JM-15265</t>
  </si>
  <si>
    <t>Xerox 1988</t>
  </si>
  <si>
    <t>OFF-PA-10001125</t>
  </si>
  <si>
    <t>Avery 501</t>
  </si>
  <si>
    <t>OFF-LA-10000443</t>
  </si>
  <si>
    <t>Christina DeMoss</t>
  </si>
  <si>
    <t>Harbour Creations 67200 Series Stacking Chairs</t>
  </si>
  <si>
    <t>FUR-CH-10004875</t>
  </si>
  <si>
    <t>Avery Premier Heavy-Duty Binder with Round Locking Rings</t>
  </si>
  <si>
    <t>OFF-BI-10002706</t>
  </si>
  <si>
    <t>Eaton Premium Continuous-Feed Paper, 25% Cotton, Letter Size, White, 1000 Shts/Box</t>
  </si>
  <si>
    <t>OFF-PA-10004071</t>
  </si>
  <si>
    <t>Balt Split Level Computer Training Table</t>
  </si>
  <si>
    <t>FUR-TA-10003469</t>
  </si>
  <si>
    <t>Tenex Chairmats For Use With Carpeted Floors</t>
  </si>
  <si>
    <t>FUR-FU-10000448</t>
  </si>
  <si>
    <t>Avery 492</t>
  </si>
  <si>
    <t>OFF-LA-10004409</t>
  </si>
  <si>
    <t>John Castell</t>
  </si>
  <si>
    <t>JC-15775</t>
  </si>
  <si>
    <t>CA-2014-109127</t>
  </si>
  <si>
    <t>Zebra Zazzle Fluorescent Highlighters</t>
  </si>
  <si>
    <t>OFF-AR-10003560</t>
  </si>
  <si>
    <t>CA-2014-156545</t>
  </si>
  <si>
    <t>Brendan Sweed</t>
  </si>
  <si>
    <t>BS-11590</t>
  </si>
  <si>
    <t>RCA Visys Integrated PBX 8-Line Router</t>
  </si>
  <si>
    <t>TEC-PH-10004922</t>
  </si>
  <si>
    <t>Eugene Hildebrand</t>
  </si>
  <si>
    <t>EH-14125</t>
  </si>
  <si>
    <t>CA-2014-100867</t>
  </si>
  <si>
    <t>Southworth 100% Cotton The Best Paper</t>
  </si>
  <si>
    <t>OFF-PA-10003591</t>
  </si>
  <si>
    <t>Frank Gastineau</t>
  </si>
  <si>
    <t>FG-14260</t>
  </si>
  <si>
    <t>CA-2014-101833</t>
  </si>
  <si>
    <t>iOttie HLCRIO102 Car Mount</t>
  </si>
  <si>
    <t>TEC-PH-10002583</t>
  </si>
  <si>
    <t>Shirley Jackson</t>
  </si>
  <si>
    <t>SJ-20500</t>
  </si>
  <si>
    <t>CA-2014-138240</t>
  </si>
  <si>
    <t>Boston Heavy-Duty Trimline Electric Pencil Sharpeners</t>
  </si>
  <si>
    <t>OFF-AR-10002135</t>
  </si>
  <si>
    <t>Bart Watters</t>
  </si>
  <si>
    <t>Tennessee</t>
  </si>
  <si>
    <t>Chattanooga</t>
  </si>
  <si>
    <t>James Lanier</t>
  </si>
  <si>
    <t>JL-15175</t>
  </si>
  <si>
    <t>GBC Recycled VeloBinder Covers</t>
  </si>
  <si>
    <t>OFF-BI-10004001</t>
  </si>
  <si>
    <t>Acco Smartsocket Table Surge Protector, 6 Color-Coded Adapter Outlets</t>
  </si>
  <si>
    <t>OFF-AP-10002495</t>
  </si>
  <si>
    <t>Eldon Gobal File Keepers</t>
  </si>
  <si>
    <t>OFF-ST-10004963</t>
  </si>
  <si>
    <t>Spokane</t>
  </si>
  <si>
    <t>Meg O'Connel</t>
  </si>
  <si>
    <t>Acco PRESSTEX Data Binder with Storage Hooks, Light Blue, 9 1/2" X 11"</t>
  </si>
  <si>
    <t>OFF-BI-10000822</t>
  </si>
  <si>
    <t>Toby Swindell</t>
  </si>
  <si>
    <t>TS-21340</t>
  </si>
  <si>
    <t>CA-2014-140032</t>
  </si>
  <si>
    <t>Redmond</t>
  </si>
  <si>
    <t>Chuck Clark</t>
  </si>
  <si>
    <t>Tulsa</t>
  </si>
  <si>
    <t>Duane Noonan</t>
  </si>
  <si>
    <t>DN-13690</t>
  </si>
  <si>
    <t>Xerox 1895</t>
  </si>
  <si>
    <t>OFF-PA-10002245</t>
  </si>
  <si>
    <t>Lawrence</t>
  </si>
  <si>
    <t>Anna Chung</t>
  </si>
  <si>
    <t>AC-10660</t>
  </si>
  <si>
    <t>Karl Braun</t>
  </si>
  <si>
    <t>KB-16315</t>
  </si>
  <si>
    <t>Coppell</t>
  </si>
  <si>
    <t>Tracy Poddar</t>
  </si>
  <si>
    <t>AT&amp;T 1080 Corded phone</t>
  </si>
  <si>
    <t>TEC-PH-10000576</t>
  </si>
  <si>
    <t>50 Colored Long Pencils</t>
  </si>
  <si>
    <t>OFF-AR-10003156</t>
  </si>
  <si>
    <t>Kent</t>
  </si>
  <si>
    <t>Ricardo Emerson</t>
  </si>
  <si>
    <t>RE-19405</t>
  </si>
  <si>
    <t>CA-2014-165477</t>
  </si>
  <si>
    <t>Strathmore Photo Frame Cards</t>
  </si>
  <si>
    <t>OFF-PA-10001471</t>
  </si>
  <si>
    <t>Barry Weirich</t>
  </si>
  <si>
    <t>BW-11065</t>
  </si>
  <si>
    <t>CA-2014-100391</t>
  </si>
  <si>
    <t>Barry Pond</t>
  </si>
  <si>
    <t>BP-11050</t>
  </si>
  <si>
    <t>US-2014-154655</t>
  </si>
  <si>
    <t>Polycom SoundPoint Pro SE-225 Corded phone</t>
  </si>
  <si>
    <t>TEC-PH-10001079</t>
  </si>
  <si>
    <t>Greg Matthias</t>
  </si>
  <si>
    <t>GM-14680</t>
  </si>
  <si>
    <t>Oceanside</t>
  </si>
  <si>
    <t>Carlos Daly</t>
  </si>
  <si>
    <t>CD-11920</t>
  </si>
  <si>
    <t>Acco Pressboard Covers with Storage Hooks, 14 7/8" x 11", Light Blue</t>
  </si>
  <si>
    <t>OFF-BI-10003712</t>
  </si>
  <si>
    <t>Bryan Mills</t>
  </si>
  <si>
    <t>BM-11785</t>
  </si>
  <si>
    <t>First Data FD10 PIN Pad</t>
  </si>
  <si>
    <t>TEC-AC-10001142</t>
  </si>
  <si>
    <t>Peoria</t>
  </si>
  <si>
    <t>Steven Cartwright</t>
  </si>
  <si>
    <t>SC-20725</t>
  </si>
  <si>
    <t>Xerox 21</t>
  </si>
  <si>
    <t>OFF-PA-10001937</t>
  </si>
  <si>
    <t>Imation Clip USB flash drive - 8 GB</t>
  </si>
  <si>
    <t>TEC-AC-10002217</t>
  </si>
  <si>
    <t>Paul Prost</t>
  </si>
  <si>
    <t>PP-18955</t>
  </si>
  <si>
    <t>Hon 2111 Invitation Series Straight Table</t>
  </si>
  <si>
    <t>FUR-TA-10004607</t>
  </si>
  <si>
    <t>Ben Peterman</t>
  </si>
  <si>
    <t>Hon Multipurpose Stacking Arm Chairs</t>
  </si>
  <si>
    <t>FUR-CH-10000015</t>
  </si>
  <si>
    <t>Victoria Wilson</t>
  </si>
  <si>
    <t>VW-21775</t>
  </si>
  <si>
    <t>CA-2014-152100</t>
  </si>
  <si>
    <t>Buffalo</t>
  </si>
  <si>
    <t>Jack O'Briant</t>
  </si>
  <si>
    <t>JO-15145</t>
  </si>
  <si>
    <t>CA-2014-167486</t>
  </si>
  <si>
    <t>SANFORD Major Accent Highlighters</t>
  </si>
  <si>
    <t>OFF-AR-10002445</t>
  </si>
  <si>
    <t>Angele Hood</t>
  </si>
  <si>
    <t>AH-10585</t>
  </si>
  <si>
    <t>HON 5400 Series Task Chairs for Big and Tall</t>
  </si>
  <si>
    <t>FUR-CH-10002024</t>
  </si>
  <si>
    <t>CA-2014-116246</t>
  </si>
  <si>
    <t>Imation 8gb Micro Traveldrive Usb 2.0 Flash Drive</t>
  </si>
  <si>
    <t>TEC-AC-10002167</t>
  </si>
  <si>
    <t>CA-2014-145254</t>
  </si>
  <si>
    <t>AT&amp;T CL2909</t>
  </si>
  <si>
    <t>TEC-PH-10004531</t>
  </si>
  <si>
    <t>Acme Softgrip Scissors</t>
  </si>
  <si>
    <t>OFF-SU-10004664</t>
  </si>
  <si>
    <t>VTech DS6151</t>
  </si>
  <si>
    <t>TEC-PH-10000441</t>
  </si>
  <si>
    <t>Fellowes Superior 10 Outlet Split Surge Protector</t>
  </si>
  <si>
    <t>OFF-AP-10004708</t>
  </si>
  <si>
    <t>Fayetteville</t>
  </si>
  <si>
    <t>Ross DeVincentis</t>
  </si>
  <si>
    <t>RD-19810</t>
  </si>
  <si>
    <t>CA-2014-148285</t>
  </si>
  <si>
    <t>Xerox 2</t>
  </si>
  <si>
    <t>OFF-PA-10001166</t>
  </si>
  <si>
    <t>Eldon 100 Class Desk Accessories</t>
  </si>
  <si>
    <t>FUR-FU-10002505</t>
  </si>
  <si>
    <t>Xerox 1903</t>
  </si>
  <si>
    <t>OFF-PA-10001184</t>
  </si>
  <si>
    <t>Matt Hagelstein</t>
  </si>
  <si>
    <t>Logan Currie</t>
  </si>
  <si>
    <t>LC-17140</t>
  </si>
  <si>
    <t>WD My Passport Ultra 2TB Portable External Hard Drive</t>
  </si>
  <si>
    <t>TEC-AC-10002842</t>
  </si>
  <si>
    <t>Rick Bensley</t>
  </si>
  <si>
    <t>RB-19465</t>
  </si>
  <si>
    <t>CA-2014-152618</t>
  </si>
  <si>
    <t>Hewlett-Packard Deskjet 6540 Color Inkjet Printer</t>
  </si>
  <si>
    <t>TEC-MA-10003626</t>
  </si>
  <si>
    <t>Dave Poirier</t>
  </si>
  <si>
    <t>Nora Preis</t>
  </si>
  <si>
    <t>NP-18700</t>
  </si>
  <si>
    <t>Acrylic Self-Standing Desk Frames</t>
  </si>
  <si>
    <t>FUR-FU-10001731</t>
  </si>
  <si>
    <t>Liz Pelletier</t>
  </si>
  <si>
    <t>LP-17080</t>
  </si>
  <si>
    <t>CA-2014-159814</t>
  </si>
  <si>
    <t>OFF-EN-10001539</t>
  </si>
  <si>
    <t>Newport News</t>
  </si>
  <si>
    <t>Bradley Drucker</t>
  </si>
  <si>
    <t>BD-11500</t>
  </si>
  <si>
    <t>Newell 332</t>
  </si>
  <si>
    <t>OFF-AR-10003394</t>
  </si>
  <si>
    <t>Arlington Heights</t>
  </si>
  <si>
    <t>Panasonic KX-TG9541B DECT 6.0 Digital 2-Line Expandable Cordless Phone With Digital Answering System</t>
  </si>
  <si>
    <t>TEC-PH-10003072</t>
  </si>
  <si>
    <t>CA-2014-125997</t>
  </si>
  <si>
    <t>Euro-Pro Shark Turbo Vacuum</t>
  </si>
  <si>
    <t>OFF-AP-10003842</t>
  </si>
  <si>
    <t>Avery 485</t>
  </si>
  <si>
    <t>OFF-LA-10002762</t>
  </si>
  <si>
    <t>Global Leather Executive Chair</t>
  </si>
  <si>
    <t>FUR-CH-10001394</t>
  </si>
  <si>
    <t>Ooma Telo VoIP Home Phone System</t>
  </si>
  <si>
    <t>TEC-PH-10003484</t>
  </si>
  <si>
    <t>Global Highback Leather Tilter in Burgundy</t>
  </si>
  <si>
    <t>FUR-CH-10000422</t>
  </si>
  <si>
    <t>Denver</t>
  </si>
  <si>
    <t>Deirdre Greer</t>
  </si>
  <si>
    <t>DG-13300</t>
  </si>
  <si>
    <t>PowerGen Dual USB Car Charger</t>
  </si>
  <si>
    <t>TEC-PH-10004700</t>
  </si>
  <si>
    <t>Frank Hawley</t>
  </si>
  <si>
    <t>FH-14275</t>
  </si>
  <si>
    <t>Recycled Steel Personal File for Hanging File Folders</t>
  </si>
  <si>
    <t>OFF-ST-10003692</t>
  </si>
  <si>
    <t>Poly String Tie Envelopes</t>
  </si>
  <si>
    <t>OFF-EN-10001509</t>
  </si>
  <si>
    <t>Raymond Messe</t>
  </si>
  <si>
    <t>RM-19375</t>
  </si>
  <si>
    <t>Avanti 4.4 Cu. Ft. Refrigerator</t>
  </si>
  <si>
    <t>OFF-AP-10000828</t>
  </si>
  <si>
    <t>Xerox 1881</t>
  </si>
  <si>
    <t>Mesa</t>
  </si>
  <si>
    <t>Sarah Foster</t>
  </si>
  <si>
    <t>SF-20200</t>
  </si>
  <si>
    <t>Xerox 226</t>
  </si>
  <si>
    <t>OFF-PA-10003441</t>
  </si>
  <si>
    <t>Sanjit Jacobs</t>
  </si>
  <si>
    <t>Acco Perma 3000 Stacking Storage Drawers</t>
  </si>
  <si>
    <t>OFF-ST-10004950</t>
  </si>
  <si>
    <t>Craig Carreira</t>
  </si>
  <si>
    <t>CC-12670</t>
  </si>
  <si>
    <t>CA-2014-154158</t>
  </si>
  <si>
    <t>Prang Dustless Chalk Sticks</t>
  </si>
  <si>
    <t>OFF-AR-10001868</t>
  </si>
  <si>
    <t>Padded Folding Chairs, Black, 4/Carton</t>
  </si>
  <si>
    <t>FUR-CH-10004698</t>
  </si>
  <si>
    <t>Computer Printout Paper with Letter-Trim Perforations</t>
  </si>
  <si>
    <t>OFF-PA-10001295</t>
  </si>
  <si>
    <t>Adjustable Personal File Tote</t>
  </si>
  <si>
    <t>OFF-ST-10001031</t>
  </si>
  <si>
    <t>Eau Claire</t>
  </si>
  <si>
    <t>Memorex Micro Travel Drive 4 GB</t>
  </si>
  <si>
    <t>TEC-AC-10003237</t>
  </si>
  <si>
    <t>Patrick O'Donnell</t>
  </si>
  <si>
    <t>PO-18865</t>
  </si>
  <si>
    <t>Ken Brennan</t>
  </si>
  <si>
    <t>KB-16600</t>
  </si>
  <si>
    <t>Victoria Pisteka</t>
  </si>
  <si>
    <t>VP-21760</t>
  </si>
  <si>
    <t>Maryland</t>
  </si>
  <si>
    <t>Clinton</t>
  </si>
  <si>
    <t>Erin Smith</t>
  </si>
  <si>
    <t>ES-14080</t>
  </si>
  <si>
    <t>Tennsco Snap-Together Open Shelving Units, Starter Sets and Add-On Units</t>
  </si>
  <si>
    <t>OFF-ST-10003470</t>
  </si>
  <si>
    <t>Rick Duston</t>
  </si>
  <si>
    <t>RD-19480</t>
  </si>
  <si>
    <t>CA-2014-108147</t>
  </si>
  <si>
    <t>Green Canvas Binder for 8-1/2" x 14" Sheets</t>
  </si>
  <si>
    <t>OFF-BI-10003876</t>
  </si>
  <si>
    <t>Missouri</t>
  </si>
  <si>
    <t>Saint Charles</t>
  </si>
  <si>
    <t>US-2014-166828</t>
  </si>
  <si>
    <t>Fellowes Officeware Wire Shelving</t>
  </si>
  <si>
    <t>OFF-ST-10001809</t>
  </si>
  <si>
    <t>Super Bands, 12/Pack</t>
  </si>
  <si>
    <t>OFF-FA-10004838</t>
  </si>
  <si>
    <t>C-Line Peel &amp; Stick Add-On Filing Pockets, 8-3/4 x 5-1/8, 10/Pack</t>
  </si>
  <si>
    <t>OFF-BI-10004410</t>
  </si>
  <si>
    <t>SAFCO Commercial Wire Shelving, 72h</t>
  </si>
  <si>
    <t>OFF-ST-10004337</t>
  </si>
  <si>
    <t>Jonathan Doherty</t>
  </si>
  <si>
    <t>JD-15895</t>
  </si>
  <si>
    <t>GBC Standard Recycled Report Covers, Clear Plastic Sheets</t>
  </si>
  <si>
    <t>OFF-BI-10003676</t>
  </si>
  <si>
    <t>Matt Abelman</t>
  </si>
  <si>
    <t>MA-17560</t>
  </si>
  <si>
    <t>Wirebound Voice Message Log Book</t>
  </si>
  <si>
    <t>OFF-PA-10002109</t>
  </si>
  <si>
    <t>Rose O'Brian</t>
  </si>
  <si>
    <t>GuestStacker Chair with Chrome Finish Legs</t>
  </si>
  <si>
    <t>FUR-CH-10003973</t>
  </si>
  <si>
    <t>ACCOHIDE 3-Ring Binder, Blue, 1"</t>
  </si>
  <si>
    <t>OFF-BI-10004970</t>
  </si>
  <si>
    <t>Moreno Valley</t>
  </si>
  <si>
    <t>Deflect-o DuraMat Antistatic Studded Beveled Mat for Medium Pile Carpeting</t>
  </si>
  <si>
    <t>FUR-FU-10000277</t>
  </si>
  <si>
    <t>Global Commerce Series Low-Back Swivel/Tilt Chairs</t>
  </si>
  <si>
    <t>FUR-CH-10003981</t>
  </si>
  <si>
    <t>Troy</t>
  </si>
  <si>
    <t>Christine Kargatis</t>
  </si>
  <si>
    <t>CK-12325</t>
  </si>
  <si>
    <t>Vtech CS6719</t>
  </si>
  <si>
    <t>TEC-PH-10000526</t>
  </si>
  <si>
    <t>Acco Pressboard Covers with Storage Hooks, 14 7/8" x 11", Executive Red</t>
  </si>
  <si>
    <t>OFF-BI-10001525</t>
  </si>
  <si>
    <t>SAFCO PlanMaster Boards, 60w x 37-1/2d, White Melamine</t>
  </si>
  <si>
    <t>FUR-TA-10001086</t>
  </si>
  <si>
    <t>Cardinal EasyOpen D-Ring Binders</t>
  </si>
  <si>
    <t>OFF-BI-10001036</t>
  </si>
  <si>
    <t>Dennis Bolton</t>
  </si>
  <si>
    <t>DB-13360</t>
  </si>
  <si>
    <t>CA-2014-155264</t>
  </si>
  <si>
    <t>Avery 480</t>
  </si>
  <si>
    <t>OFF-LA-10002787</t>
  </si>
  <si>
    <t>Xerox 1917</t>
  </si>
  <si>
    <t>OFF-PA-10003228</t>
  </si>
  <si>
    <t>OIC Colored Binder Clips, Assorted Sizes</t>
  </si>
  <si>
    <t>OFF-FA-10000621</t>
  </si>
  <si>
    <t>Coral Springs</t>
  </si>
  <si>
    <t>Arthur Gainer</t>
  </si>
  <si>
    <t>AG-10900</t>
  </si>
  <si>
    <t>Acco Clips to Go Binder Clips, 24 Clips in Two Sizes</t>
  </si>
  <si>
    <t>OFF-FA-10000992</t>
  </si>
  <si>
    <t>Georgetown</t>
  </si>
  <si>
    <t>Fellowes Premier Superior Surge Suppressor, 10-Outlet, With Phone and Remote</t>
  </si>
  <si>
    <t>OFF-AP-10002578</t>
  </si>
  <si>
    <t>Edmonds</t>
  </si>
  <si>
    <t>Konftel 250 Conference phone - Charcoal black</t>
  </si>
  <si>
    <t>TEC-PH-10002033</t>
  </si>
  <si>
    <t>Xerox 1909</t>
  </si>
  <si>
    <t>OFF-PA-10003641</t>
  </si>
  <si>
    <t>Deflect-o EconoMat Studded, No Bevel Mat for Low Pile Carpeting</t>
  </si>
  <si>
    <t>FUR-FU-10000723</t>
  </si>
  <si>
    <t>Sally Matthias</t>
  </si>
  <si>
    <t>SM-20005</t>
  </si>
  <si>
    <t>Anthony Rawles</t>
  </si>
  <si>
    <t>AR-10825</t>
  </si>
  <si>
    <t>Dave Kipp</t>
  </si>
  <si>
    <t>Premier Automatic Letter Opener</t>
  </si>
  <si>
    <t>OFF-SU-10000646</t>
  </si>
  <si>
    <t>Justin Hirsh</t>
  </si>
  <si>
    <t>Holmes Replacement Filter for HEPA Air Cleaner, Very Large Room, HEPA Filter</t>
  </si>
  <si>
    <t>OFF-AP-10002311</t>
  </si>
  <si>
    <t>Newell 345</t>
  </si>
  <si>
    <t>OFF-AR-10000588</t>
  </si>
  <si>
    <t>Don Weiss</t>
  </si>
  <si>
    <t>BIC Brite Liner Grip Highlighters, Assorted, 5/Pack</t>
  </si>
  <si>
    <t>OFF-AR-10000034</t>
  </si>
  <si>
    <t>CA-2014-128237</t>
  </si>
  <si>
    <t>Imation Swivel Flash Drive USB flash drive - 8 GB</t>
  </si>
  <si>
    <t>TEC-AC-10002558</t>
  </si>
  <si>
    <t>Eberhard Faber 3 1/2" Golf Pencils</t>
  </si>
  <si>
    <t>OFF-AR-10003338</t>
  </si>
  <si>
    <t>Newell 35</t>
  </si>
  <si>
    <t>OFF-AR-10003829</t>
  </si>
  <si>
    <t>New Mexico</t>
  </si>
  <si>
    <t>Santa Fe</t>
  </si>
  <si>
    <t>GBC Plastic Binding Combs</t>
  </si>
  <si>
    <t>OFF-BI-10000320</t>
  </si>
  <si>
    <t>Mcallen</t>
  </si>
  <si>
    <t>Michael Paige</t>
  </si>
  <si>
    <t>Xerox 1994</t>
  </si>
  <si>
    <t>OFF-PA-10003936</t>
  </si>
  <si>
    <t>Newell 348</t>
  </si>
  <si>
    <t>OFF-AR-10003481</t>
  </si>
  <si>
    <t>Lunatik TT5L-002 Taktik Strike Impact Protection System for iPhone 5</t>
  </si>
  <si>
    <t>TEC-PH-10001870</t>
  </si>
  <si>
    <t>Global Geo Office Task Chair, Gray</t>
  </si>
  <si>
    <t>FUR-CH-10000225</t>
  </si>
  <si>
    <t>Boston School Pro Electric Pencil Sharpener, 1670</t>
  </si>
  <si>
    <t>OFF-AR-10003373</t>
  </si>
  <si>
    <t>Alice McCarthy</t>
  </si>
  <si>
    <t>AM-10360</t>
  </si>
  <si>
    <t>Angle-D Binders with Locking Rings, Label Holders</t>
  </si>
  <si>
    <t>OFF-BI-10000050</t>
  </si>
  <si>
    <t>Hagerstown</t>
  </si>
  <si>
    <t>Trudy Brown</t>
  </si>
  <si>
    <t>TB-21625</t>
  </si>
  <si>
    <t>Acco Suede Grain Vinyl Round Ring Binder</t>
  </si>
  <si>
    <t>OFF-BI-10004022</t>
  </si>
  <si>
    <t>Waco</t>
  </si>
  <si>
    <t>Roland Schwarz</t>
  </si>
  <si>
    <t>RS-19765</t>
  </si>
  <si>
    <t>Ibico Covers for Plastic or Wire Binding Elements</t>
  </si>
  <si>
    <t>OFF-BI-10004965</t>
  </si>
  <si>
    <t>Thomas Thornton</t>
  </si>
  <si>
    <t>TT-21220</t>
  </si>
  <si>
    <t>CA-2014-163650</t>
  </si>
  <si>
    <t>Newell 351</t>
  </si>
  <si>
    <t>OFF-AR-10002375</t>
  </si>
  <si>
    <t>Xerox 1891</t>
  </si>
  <si>
    <t>OFF-PA-10001878</t>
  </si>
  <si>
    <t>Nathan Mautz</t>
  </si>
  <si>
    <t>NM-18445</t>
  </si>
  <si>
    <t>CA-2014-111857</t>
  </si>
  <si>
    <t>Chromcraft Bull-Nose Wood Round Conference Table Top, Wood Base</t>
  </si>
  <si>
    <t>FUR-TA-10000688</t>
  </si>
  <si>
    <t>Monroe</t>
  </si>
  <si>
    <t>John Huston</t>
  </si>
  <si>
    <t>JH-15820</t>
  </si>
  <si>
    <t>Office Star - Mesh Screen back chair with Vinyl seat</t>
  </si>
  <si>
    <t>FUR-CH-10001482</t>
  </si>
  <si>
    <t>Franklin</t>
  </si>
  <si>
    <t>Michael Kennedy</t>
  </si>
  <si>
    <t>MK-17905</t>
  </si>
  <si>
    <t>CA-2014-161032</t>
  </si>
  <si>
    <t>Avery 519</t>
  </si>
  <si>
    <t>OFF-LA-10002475</t>
  </si>
  <si>
    <t>Fort Collins</t>
  </si>
  <si>
    <t>West Palm Beach</t>
  </si>
  <si>
    <t>Evan Henry</t>
  </si>
  <si>
    <t>EH-14185</t>
  </si>
  <si>
    <t>Acco Pressboard Covers with Storage Hooks, 14 7/8" x 11", Dark Blue</t>
  </si>
  <si>
    <t>OFF-BI-10001759</t>
  </si>
  <si>
    <t>Avery 483</t>
  </si>
  <si>
    <t>OFF-LA-10004853</t>
  </si>
  <si>
    <t>Imation 32GB Pocket Pro USB 3.0 Flash Drive - 32 GB - Black - 1 P ...</t>
  </si>
  <si>
    <t>TEC-AC-10001267</t>
  </si>
  <si>
    <t>Delray Beach</t>
  </si>
  <si>
    <t>Cathy Prescott</t>
  </si>
  <si>
    <t>CP-12085</t>
  </si>
  <si>
    <t>Advantus Rolling Drawer Organizers</t>
  </si>
  <si>
    <t>OFF-ST-10000532</t>
  </si>
  <si>
    <t>Dixon Ticonderoga Core-Lock Colored Pencils, 48-Color Set</t>
  </si>
  <si>
    <t>OFF-AR-10000937</t>
  </si>
  <si>
    <t>Albuquerque</t>
  </si>
  <si>
    <t>Fred Chung</t>
  </si>
  <si>
    <t>FC-14335</t>
  </si>
  <si>
    <t>US-2014-134054</t>
  </si>
  <si>
    <t>GBC DocuBind 300 Electric Binding Machine</t>
  </si>
  <si>
    <t>OFF-BI-10003650</t>
  </si>
  <si>
    <t>Henderson</t>
  </si>
  <si>
    <t>Alan Hwang</t>
  </si>
  <si>
    <t>AH-10210</t>
  </si>
  <si>
    <t>Jawbone JAMBOX Wireless Bluetooth Speaker</t>
  </si>
  <si>
    <t>TEC-PH-10001835</t>
  </si>
  <si>
    <t>Harry Marie</t>
  </si>
  <si>
    <t>HM-14860</t>
  </si>
  <si>
    <t>OIC Stacking Trays</t>
  </si>
  <si>
    <t>FUR-FU-10000320</t>
  </si>
  <si>
    <t>Pete Kriz</t>
  </si>
  <si>
    <t>PK-19075</t>
  </si>
  <si>
    <t>Freeport</t>
  </si>
  <si>
    <t>Master Caster Door Stop, Large Brown</t>
  </si>
  <si>
    <t>FUR-FU-10002111</t>
  </si>
  <si>
    <t>Nevada</t>
  </si>
  <si>
    <t>North Las Vegas</t>
  </si>
  <si>
    <t>CA-2014-125759</t>
  </si>
  <si>
    <t>Peel &amp; Seel Recycled Catalog Envelopes, Brown</t>
  </si>
  <si>
    <t>Memphis</t>
  </si>
  <si>
    <t>Maribeth Yedwab</t>
  </si>
  <si>
    <t>Belkin 8 Outlet SurgeMaster II Gold Surge Protector</t>
  </si>
  <si>
    <t>OFF-AP-10002191</t>
  </si>
  <si>
    <t>Fred McMath</t>
  </si>
  <si>
    <t>High-Back Leather Manager's Chair</t>
  </si>
  <si>
    <t>FUR-CH-10000513</t>
  </si>
  <si>
    <t>Stephanie Ulpright</t>
  </si>
  <si>
    <t>Acme Titanium Bonded Scissors</t>
  </si>
  <si>
    <t>OFF-SU-10004661</t>
  </si>
  <si>
    <t>South Dakota</t>
  </si>
  <si>
    <t>Aberdeen</t>
  </si>
  <si>
    <t>Jeremy Lonsdale</t>
  </si>
  <si>
    <t>JL-15505</t>
  </si>
  <si>
    <t>Fellowes Neat Ideas Storage Cubes</t>
  </si>
  <si>
    <t>OFF-ST-10002583</t>
  </si>
  <si>
    <t>Columbia</t>
  </si>
  <si>
    <t>Guy Armstrong</t>
  </si>
  <si>
    <t>GA-14725</t>
  </si>
  <si>
    <t>CA-2014-168368</t>
  </si>
  <si>
    <t>VariCap6 Expandable Binder</t>
  </si>
  <si>
    <t>Rubbermaid ClusterMat Chairmats, Mat Size- 66" x 60", Lip 20" x 11" -90 Degree Angle</t>
  </si>
  <si>
    <t>FUR-FU-10002298</t>
  </si>
  <si>
    <t>Xerox 225</t>
  </si>
  <si>
    <t>OFF-PA-10002005</t>
  </si>
  <si>
    <t>Pine Bluff</t>
  </si>
  <si>
    <t>Doug O'Connell</t>
  </si>
  <si>
    <t>Catalog Binders with Expanding Posts</t>
  </si>
  <si>
    <t>OFF-BI-10004224</t>
  </si>
  <si>
    <t>GBC White Gloss Covers, Plain Front</t>
  </si>
  <si>
    <t>OFF-BI-10001107</t>
  </si>
  <si>
    <t>Scott Williamson</t>
  </si>
  <si>
    <t>SW-20275</t>
  </si>
  <si>
    <t>Presstex Flexible Ring Binders</t>
  </si>
  <si>
    <t>OFF-BI-10002557</t>
  </si>
  <si>
    <t>Newell 333</t>
  </si>
  <si>
    <t>OFF-AR-10003732</t>
  </si>
  <si>
    <t>Vicky Freymann</t>
  </si>
  <si>
    <t>VF-21715</t>
  </si>
  <si>
    <t>Newell 350</t>
  </si>
  <si>
    <t>OFF-AR-10003651</t>
  </si>
  <si>
    <t>Xerox 1967</t>
  </si>
  <si>
    <t>OFF-PA-10002365</t>
  </si>
  <si>
    <t>Darrin Sayre</t>
  </si>
  <si>
    <t>DS-13030</t>
  </si>
  <si>
    <t>CA-2014-113271</t>
  </si>
  <si>
    <t>Prang Drawing Pencil Set</t>
  </si>
  <si>
    <t>OFF-AR-10003251</t>
  </si>
  <si>
    <t>Rogers Handheld Barrel Pencil Sharpener</t>
  </si>
  <si>
    <t>OFF-AR-10001662</t>
  </si>
  <si>
    <t>Tallahassee</t>
  </si>
  <si>
    <t>OFF-PA-10001685</t>
  </si>
  <si>
    <t>Magdelene Morse</t>
  </si>
  <si>
    <t>MM-17260</t>
  </si>
  <si>
    <t>SpineVue Locking Slant-D Ring Binders by Cardinal</t>
  </si>
  <si>
    <t>OFF-BI-10001553</t>
  </si>
  <si>
    <t>Lena Radford</t>
  </si>
  <si>
    <t>LR-16915</t>
  </si>
  <si>
    <t>Chromcraft Rectangular Conference Tables</t>
  </si>
  <si>
    <t>FUR-TA-10001539</t>
  </si>
  <si>
    <t>Cisco Unified IP Phone 7945G VoIP phone</t>
  </si>
  <si>
    <t>TEC-PH-10001530</t>
  </si>
  <si>
    <t>Akro Stacking Bins</t>
  </si>
  <si>
    <t>OFF-ST-10000321</t>
  </si>
  <si>
    <t>Resi Pölking</t>
  </si>
  <si>
    <t>RP-19390</t>
  </si>
  <si>
    <t>CA-2014-148383</t>
  </si>
  <si>
    <t>Weyerhaeuser First Choice Laser/Copy Paper (20Lb. and 88 Bright)</t>
  </si>
  <si>
    <t>OFF-PA-10002689</t>
  </si>
  <si>
    <t>Tracy Blumstein</t>
  </si>
  <si>
    <t>TB-21520</t>
  </si>
  <si>
    <t>CA-2014-153619</t>
  </si>
  <si>
    <t>George Zrebassa</t>
  </si>
  <si>
    <t>GZ-14545</t>
  </si>
  <si>
    <t>Wilson Jones Impact Binders</t>
  </si>
  <si>
    <t>OFF-BI-10004040</t>
  </si>
  <si>
    <t>Self-Adhesive Ring Binder Labels</t>
  </si>
  <si>
    <t>OFF-BI-10003094</t>
  </si>
  <si>
    <t>Michelle Huthwaite</t>
  </si>
  <si>
    <t>MH-18025</t>
  </si>
  <si>
    <t>Bretford Rectangular Conference Table Tops</t>
  </si>
  <si>
    <t>FUR-TA-10003473</t>
  </si>
  <si>
    <t>Arthur Wiediger</t>
  </si>
  <si>
    <t>AW-10930</t>
  </si>
  <si>
    <t>Odessa</t>
  </si>
  <si>
    <t>Jason Gross</t>
  </si>
  <si>
    <t>Tiffany House</t>
  </si>
  <si>
    <t>TH-21235</t>
  </si>
  <si>
    <t>Barbara Fisher</t>
  </si>
  <si>
    <t>BF-10975</t>
  </si>
  <si>
    <t>DAX Natural Wood-Tone Poster Frame</t>
  </si>
  <si>
    <t>FUR-FU-10000758</t>
  </si>
  <si>
    <t>Denny Joy</t>
  </si>
  <si>
    <t>DJ-13420</t>
  </si>
  <si>
    <t>CA-2014-144071</t>
  </si>
  <si>
    <t>Luxo Economy Swing Arm Lamp</t>
  </si>
  <si>
    <t>FUR-FU-10000397</t>
  </si>
  <si>
    <t>Xerox 223</t>
  </si>
  <si>
    <t>OFF-PA-10002105</t>
  </si>
  <si>
    <t>Roseville</t>
  </si>
  <si>
    <t>Arianne Irving</t>
  </si>
  <si>
    <t>AI-10855</t>
  </si>
  <si>
    <t>Wilson Jones Easy Flow II Sheet Lifters</t>
  </si>
  <si>
    <t>OFF-BI-10002012</t>
  </si>
  <si>
    <t>Pastel Pink Envelopes</t>
  </si>
  <si>
    <t>OFF-EN-10003160</t>
  </si>
  <si>
    <t>Letter/Legal File Tote with Clear Snap-On Lid, Black Granite</t>
  </si>
  <si>
    <t>OFF-ST-10003996</t>
  </si>
  <si>
    <t>Scot Coram</t>
  </si>
  <si>
    <t>Adrian Barton</t>
  </si>
  <si>
    <t>AB-10105</t>
  </si>
  <si>
    <t>Xerox 209</t>
  </si>
  <si>
    <t>OFF-PA-10003797</t>
  </si>
  <si>
    <t>Milford</t>
  </si>
  <si>
    <t>Brian Thompson</t>
  </si>
  <si>
    <t>BT-11680</t>
  </si>
  <si>
    <t>OFF-AR-10001149</t>
  </si>
  <si>
    <t>Fred Hopkins</t>
  </si>
  <si>
    <t>FH-14365</t>
  </si>
  <si>
    <t>Boston KS Multi-Size Manual Pencil Sharpener</t>
  </si>
  <si>
    <t>OFF-AR-10004602</t>
  </si>
  <si>
    <t>Perth Amboy</t>
  </si>
  <si>
    <t>Nick Radford</t>
  </si>
  <si>
    <t>NR-18550</t>
  </si>
  <si>
    <t>O'Sullivan Living Dimensions 2-Shelf Bookcases</t>
  </si>
  <si>
    <t>FUR-BO-10001337</t>
  </si>
  <si>
    <t>Hon Pagoda Stacking Chairs</t>
  </si>
  <si>
    <t>FUR-CH-10002320</t>
  </si>
  <si>
    <t>CA-2014-103310</t>
  </si>
  <si>
    <t>Southworth 25% Cotton Premium Laser Paper and Envelopes</t>
  </si>
  <si>
    <t>OFF-PA-10004353</t>
  </si>
  <si>
    <t>Memorex 25GB 6X Branded Blu-Ray Recordable Disc, 30/Pack</t>
  </si>
  <si>
    <t>TEC-AC-10002550</t>
  </si>
  <si>
    <t>Avondale</t>
  </si>
  <si>
    <t>Philip Brown</t>
  </si>
  <si>
    <t>PB-19150</t>
  </si>
  <si>
    <t>CA-2014-146843</t>
  </si>
  <si>
    <t>Acme Office Executive Series Stainless Steel Trimmers</t>
  </si>
  <si>
    <t>OFF-SU-10001664</t>
  </si>
  <si>
    <t>Barry Blumstein</t>
  </si>
  <si>
    <t>BB-10990</t>
  </si>
  <si>
    <t>Xerox 1979</t>
  </si>
  <si>
    <t>OFF-PA-10003625</t>
  </si>
  <si>
    <t>Allentown</t>
  </si>
  <si>
    <t>Sean Miller</t>
  </si>
  <si>
    <t>SM-20320</t>
  </si>
  <si>
    <t>GBC DocuBind P100 Manual Binding Machine</t>
  </si>
  <si>
    <t>OFF-BI-10004519</t>
  </si>
  <si>
    <t>Sabrent 4-Port USB 2.0 Hub</t>
  </si>
  <si>
    <t>TEC-AC-10000290</t>
  </si>
  <si>
    <t>3.6 Cubic Foot Counter Height Office Refrigerator</t>
  </si>
  <si>
    <t>OFF-AP-10002534</t>
  </si>
  <si>
    <t>Polycom VoiceStation 500 Conference phone</t>
  </si>
  <si>
    <t>TEC-PH-10002415</t>
  </si>
  <si>
    <t>Boston Home &amp; Office Model 2000 Electric Pencil Sharpeners</t>
  </si>
  <si>
    <t>OFF-AR-10001725</t>
  </si>
  <si>
    <t>Nashville</t>
  </si>
  <si>
    <t>Corey Catlett</t>
  </si>
  <si>
    <t>CC-12610</t>
  </si>
  <si>
    <t>Xerox 203</t>
  </si>
  <si>
    <t>OFF-PA-10001639</t>
  </si>
  <si>
    <t>#10- 4 1/8" x 9 1/2" Security-Tint Envelopes</t>
  </si>
  <si>
    <t>OFF-EN-10001219</t>
  </si>
  <si>
    <t>Oxnard</t>
  </si>
  <si>
    <t>Xerox 1964</t>
  </si>
  <si>
    <t>OFF-PA-10001954</t>
  </si>
  <si>
    <t>APC 7 Outlet Network SurgeArrest Surge Protector</t>
  </si>
  <si>
    <t>OFF-AP-10001242</t>
  </si>
  <si>
    <t>Max Jones</t>
  </si>
  <si>
    <t>Xerox 189</t>
  </si>
  <si>
    <t>OFF-PA-10000418</t>
  </si>
  <si>
    <t>Maureen Gnade</t>
  </si>
  <si>
    <t>MG-17695</t>
  </si>
  <si>
    <t>Hon GuestStacker Chair</t>
  </si>
  <si>
    <t>FUR-CH-10002335</t>
  </si>
  <si>
    <t>Hendersonville</t>
  </si>
  <si>
    <t>Gary Hansen</t>
  </si>
  <si>
    <t>GH-14410</t>
  </si>
  <si>
    <t>Tuff Stuff Recycled Round Ring Binders</t>
  </si>
  <si>
    <t>OFF-BI-10003314</t>
  </si>
  <si>
    <t>Maxell 4.7GB DVD-R</t>
  </si>
  <si>
    <t>TEC-AC-10002473</t>
  </si>
  <si>
    <t>Maine</t>
  </si>
  <si>
    <t>Bangor</t>
  </si>
  <si>
    <t>CA-2014-134215</t>
  </si>
  <si>
    <t>Eureka The Boss Cordless Rechargeable Stick Vac</t>
  </si>
  <si>
    <t>OFF-AP-10001271</t>
  </si>
  <si>
    <t>Xerox 195</t>
  </si>
  <si>
    <t>OFF-PA-10001804</t>
  </si>
  <si>
    <t>Las Vegas</t>
  </si>
  <si>
    <t>CA-2014-102645</t>
  </si>
  <si>
    <t>Newell 317</t>
  </si>
  <si>
    <t>OFF-AR-10001246</t>
  </si>
  <si>
    <t>HP Standard 104 key PS/2 Keyboard</t>
  </si>
  <si>
    <t>TEC-AC-10002345</t>
  </si>
  <si>
    <t>Dixon Ticonderoga Core-Lock Colored Pencils</t>
  </si>
  <si>
    <t>OFF-AR-10003179</t>
  </si>
  <si>
    <t>Acco 6 Outlet Guardian Premium Surge Suppressor</t>
  </si>
  <si>
    <t>OFF-AP-10004859</t>
  </si>
  <si>
    <t>US-2014-157070</t>
  </si>
  <si>
    <t>Wilson Jones Heavy-Duty Casebound Ring Binders with Metal Hinges</t>
  </si>
  <si>
    <t>OFF-BI-10001765</t>
  </si>
  <si>
    <t>Claudia Bergmann</t>
  </si>
  <si>
    <t>Logitech Wireless Marathon Mouse M705</t>
  </si>
  <si>
    <t>TEC-AC-10002926</t>
  </si>
  <si>
    <t>Naperville</t>
  </si>
  <si>
    <t>Fellowes Basic Home/Office Series Surge Protectors</t>
  </si>
  <si>
    <t>OFF-AP-10000358</t>
  </si>
  <si>
    <t>LF Elite 3D Dazzle Designer Hard Case Cover, Lf Stylus Pen and Wiper For Apple Iphone 5c Mini Lite</t>
  </si>
  <si>
    <t>TEC-PH-10003988</t>
  </si>
  <si>
    <t>Bradley Talbott</t>
  </si>
  <si>
    <t>BT-11530</t>
  </si>
  <si>
    <t>Logitech Gaming G510s - Keyboard</t>
  </si>
  <si>
    <t>TEC-AC-10000844</t>
  </si>
  <si>
    <t>Buffalo Grove</t>
  </si>
  <si>
    <t>CA-2014-106971</t>
  </si>
  <si>
    <t>AT&amp;T 17929 Lendline Telephone</t>
  </si>
  <si>
    <t>TEC-PH-10002890</t>
  </si>
  <si>
    <t>Eric Barreto</t>
  </si>
  <si>
    <t>EB-13930</t>
  </si>
  <si>
    <t>CA-2014-123400</t>
  </si>
  <si>
    <t>Surelock Post Binders</t>
  </si>
  <si>
    <t>OFF-BI-10000666</t>
  </si>
  <si>
    <t>Wilson</t>
  </si>
  <si>
    <t>Thomas Boland</t>
  </si>
  <si>
    <t>TB-21175</t>
  </si>
  <si>
    <t>Fellowes Bankers Box Recycled Super Stor/Drawer</t>
  </si>
  <si>
    <t>OFF-ST-10001469</t>
  </si>
  <si>
    <t>Toshiba IPT2010-SD IP Telephone</t>
  </si>
  <si>
    <t>TEC-PH-10004447</t>
  </si>
  <si>
    <t>Rick Huthwaite</t>
  </si>
  <si>
    <t>RH-19510</t>
  </si>
  <si>
    <t>Fellowes 8 Outlet Superior Workstation Surge Protector</t>
  </si>
  <si>
    <t>OFF-AP-10001469</t>
  </si>
  <si>
    <t>Laurel</t>
  </si>
  <si>
    <t>Michael Dominguez</t>
  </si>
  <si>
    <t>MD-17860</t>
  </si>
  <si>
    <t>DAX Wood Document Frame</t>
  </si>
  <si>
    <t>Hunt BOSTON Vista Battery-Operated Pencil Sharpener, Black</t>
  </si>
  <si>
    <t>OFF-AR-10000475</t>
  </si>
  <si>
    <t>Dan Campbell</t>
  </si>
  <si>
    <t>DC-12850</t>
  </si>
  <si>
    <t>Avery Trapezoid Extra Heavy Duty 4" Binders</t>
  </si>
  <si>
    <t>OFF-BI-10002931</t>
  </si>
  <si>
    <t>BIC Brite Liner Highlighters</t>
  </si>
  <si>
    <t>OFF-AR-10004441</t>
  </si>
  <si>
    <t>Las Cruces</t>
  </si>
  <si>
    <t>Michelle Arnett</t>
  </si>
  <si>
    <t>MA-17995</t>
  </si>
  <si>
    <t>Staple-based wall hangings</t>
  </si>
  <si>
    <t>FUR-FU-10001940</t>
  </si>
  <si>
    <t>Eric Hoffmann</t>
  </si>
  <si>
    <t>EH-13945</t>
  </si>
  <si>
    <t>Patrick Ryan</t>
  </si>
  <si>
    <t>PR-18880</t>
  </si>
  <si>
    <t>Jason Klamczynski</t>
  </si>
  <si>
    <t>JK-15325</t>
  </si>
  <si>
    <t>Ross Baird</t>
  </si>
  <si>
    <t>RB-19795</t>
  </si>
  <si>
    <t>Avery 488</t>
  </si>
  <si>
    <t>OFF-LA-10000452</t>
  </si>
  <si>
    <t>Neola Schneider</t>
  </si>
  <si>
    <t>12-1/2 Diameter Round Wall Clock</t>
  </si>
  <si>
    <t>FUR-FU-10002759</t>
  </si>
  <si>
    <t>Erica Bern</t>
  </si>
  <si>
    <t>Wilson Jones Standard D-Ring Binders</t>
  </si>
  <si>
    <t>OFF-BI-10002432</t>
  </si>
  <si>
    <t>CA-2014-132010</t>
  </si>
  <si>
    <t>Space Solutions Industrial Galvanized Steel Shelving.</t>
  </si>
  <si>
    <t>OFF-ST-10003641</t>
  </si>
  <si>
    <t>SanDisk Cruzer 16 GB USB Flash Drive</t>
  </si>
  <si>
    <t>TEC-AC-10001542</t>
  </si>
  <si>
    <t>Haltom City</t>
  </si>
  <si>
    <t>Muhammed MacIntyre</t>
  </si>
  <si>
    <t>MM-18280</t>
  </si>
  <si>
    <t>Xerox 1978</t>
  </si>
  <si>
    <t>OFF-PA-10002160</t>
  </si>
  <si>
    <t>Avery Recycled Flexi-View Covers for Binding Systems</t>
  </si>
  <si>
    <t>OFF-BI-10000474</t>
  </si>
  <si>
    <t>Tenex Chairmats For Use with Hard Floors</t>
  </si>
  <si>
    <t>FUR-FU-10000193</t>
  </si>
  <si>
    <t>Gould Plastics 9-Pocket Panel Bin, 18-3/8w x 5-1/4d x 20-1/2h, Black</t>
  </si>
  <si>
    <t>OFF-ST-10001713</t>
  </si>
  <si>
    <t>Lumber Crayons</t>
  </si>
  <si>
    <t>OFF-AR-10001683</t>
  </si>
  <si>
    <t>Matthew Grinstein</t>
  </si>
  <si>
    <t>MG-17650</t>
  </si>
  <si>
    <t>Xerox 1993</t>
  </si>
  <si>
    <t>OFF-PA-10001934</t>
  </si>
  <si>
    <t>Clarity 53712</t>
  </si>
  <si>
    <t>TEC-PH-10002085</t>
  </si>
  <si>
    <t>Xerox 213</t>
  </si>
  <si>
    <t>OFF-PA-10000289</t>
  </si>
  <si>
    <t>Stewart Visinsky</t>
  </si>
  <si>
    <t>SV-20785</t>
  </si>
  <si>
    <t>US-2014-158365</t>
  </si>
  <si>
    <t>Dorothy Wardle</t>
  </si>
  <si>
    <t>DW-13585</t>
  </si>
  <si>
    <t>Xerox 1999</t>
  </si>
  <si>
    <t>OFF-PA-10003177</t>
  </si>
  <si>
    <t>Trav-L-File Heavy-Duty Shuttle II, Black</t>
  </si>
  <si>
    <t>OFF-ST-10002974</t>
  </si>
  <si>
    <t>Safco Industrial Shelving</t>
  </si>
  <si>
    <t>OFF-ST-10002790</t>
  </si>
  <si>
    <t>Cary</t>
  </si>
  <si>
    <t>Rick Reed</t>
  </si>
  <si>
    <t>RR-19525</t>
  </si>
  <si>
    <t>Lisa Ryan</t>
  </si>
  <si>
    <t>LR-17035</t>
  </si>
  <si>
    <t>Suffolk</t>
  </si>
  <si>
    <t>Lori Olson</t>
  </si>
  <si>
    <t>Xerox 192</t>
  </si>
  <si>
    <t>OFF-PA-10002262</t>
  </si>
  <si>
    <t>Santa Ana</t>
  </si>
  <si>
    <t>Ken Heidel</t>
  </si>
  <si>
    <t>KH-16630</t>
  </si>
  <si>
    <t>Giulietta Weimer</t>
  </si>
  <si>
    <t>GW-14605</t>
  </si>
  <si>
    <t>Eldon Cleatmat Plus Chair Mats for High Pile Carpets</t>
  </si>
  <si>
    <t>FUR-FU-10003773</t>
  </si>
  <si>
    <t>Belkin F8E887 USB Wired Ergonomic Keyboard</t>
  </si>
  <si>
    <t>TEC-AC-10003280</t>
  </si>
  <si>
    <t>Stephanie Phelps</t>
  </si>
  <si>
    <t>SP-20650</t>
  </si>
  <si>
    <t>US-2014-124625</t>
  </si>
  <si>
    <t>Christy Brittain</t>
  </si>
  <si>
    <t>Insertable Tab Post Binder Dividers</t>
  </si>
  <si>
    <t>OFF-BI-10000773</t>
  </si>
  <si>
    <t>Dorothy Badders</t>
  </si>
  <si>
    <t>DB-13555</t>
  </si>
  <si>
    <t>CA-2014-136336</t>
  </si>
  <si>
    <t>Mick Brown</t>
  </si>
  <si>
    <t>MB-18085</t>
  </si>
  <si>
    <t>OFF-EN-10003286</t>
  </si>
  <si>
    <t>Recycled Eldon Regeneration Jumbo File</t>
  </si>
  <si>
    <t>OFF-ST-10002444</t>
  </si>
  <si>
    <t>Sam Zeldin</t>
  </si>
  <si>
    <t>SZ-20035</t>
  </si>
  <si>
    <t>C-Line Cubicle Keepers Polyproplyene Holder With Velcro Backings</t>
  </si>
  <si>
    <t>FUR-FU-10001918</t>
  </si>
  <si>
    <t>Inter-Office Recycled Envelopes, Brown Kraft, Button-String,10" x 13" , 100/Box</t>
  </si>
  <si>
    <t>OFF-EN-10003567</t>
  </si>
  <si>
    <t>Des Moines</t>
  </si>
  <si>
    <t>Becky Martin</t>
  </si>
  <si>
    <t>BM-11140</t>
  </si>
  <si>
    <t>Rockville</t>
  </si>
  <si>
    <t>Harrisonburg</t>
  </si>
  <si>
    <t>US-2014-151015</t>
  </si>
  <si>
    <t>Pressboard Covers with Storage Hooks, 9 1/2" x 11", Light Blue</t>
  </si>
  <si>
    <t>OFF-BI-10000343</t>
  </si>
  <si>
    <t>OFF-FA-10003495</t>
  </si>
  <si>
    <t>Performers Binder/Pad Holder, Black</t>
  </si>
  <si>
    <t>OFF-BI-10002854</t>
  </si>
  <si>
    <t>Hon Non-Folding Utility Tables</t>
  </si>
  <si>
    <t>FUR-TA-10004619</t>
  </si>
  <si>
    <t>Emily Ducich</t>
  </si>
  <si>
    <t>ED-13885</t>
  </si>
  <si>
    <t>Memorex Froggy Flash Drive 4 GB</t>
  </si>
  <si>
    <t>TEC-AC-10004209</t>
  </si>
  <si>
    <t>Berenike Kampe</t>
  </si>
  <si>
    <t>BK-11260</t>
  </si>
  <si>
    <t>Griffin GC17055 Auxiliary Audio Cable</t>
  </si>
  <si>
    <t>TEC-PH-10004100</t>
  </si>
  <si>
    <t>CA-2014-141838</t>
  </si>
  <si>
    <t>Wilson Jones Leather-Like Binders with DublLock Round Rings</t>
  </si>
  <si>
    <t>OFF-BI-10003291</t>
  </si>
  <si>
    <t>Newell 308</t>
  </si>
  <si>
    <t>OFF-AR-10004272</t>
  </si>
  <si>
    <t>Wirebound Message Book, 4 per Page</t>
  </si>
  <si>
    <t>OFF-PA-10003724</t>
  </si>
  <si>
    <t>Anthony Jacobs</t>
  </si>
  <si>
    <t>AJ-10780</t>
  </si>
  <si>
    <t>Boston 16801 Nautilus Battery Pencil Sharpener</t>
  </si>
  <si>
    <t>OFF-AR-10002956</t>
  </si>
  <si>
    <t>CA-2014-124513</t>
  </si>
  <si>
    <t>Avery 475</t>
  </si>
  <si>
    <t>OFF-LA-10003498</t>
  </si>
  <si>
    <t>Sunnyvale</t>
  </si>
  <si>
    <t>Kalyca Meade</t>
  </si>
  <si>
    <t>NETGEAR AC1750 Dual Band Gigabit Smart WiFi Router</t>
  </si>
  <si>
    <t>TEC-AC-10003911</t>
  </si>
  <si>
    <t>Kensington 6 Outlet Guardian Standard Surge Protector</t>
  </si>
  <si>
    <t>OFF-AP-10004532</t>
  </si>
  <si>
    <t>Hollywood</t>
  </si>
  <si>
    <t>Xylona Preis</t>
  </si>
  <si>
    <t>XP-21865</t>
  </si>
  <si>
    <t>CA-2014-114335</t>
  </si>
  <si>
    <t>Neil Ducich</t>
  </si>
  <si>
    <t>ND-18460</t>
  </si>
  <si>
    <t>CA-2014-138177</t>
  </si>
  <si>
    <t>X-Rack File for Hanging Folders</t>
  </si>
  <si>
    <t>OFF-ST-10002214</t>
  </si>
  <si>
    <t>Quincy</t>
  </si>
  <si>
    <t>CA-2014-152268</t>
  </si>
  <si>
    <t>Hon Deluxe Fabric Upholstered Stacking Chairs, Rounded Back</t>
  </si>
  <si>
    <t>FUR-CH-10000454</t>
  </si>
  <si>
    <t>KI Conference Tables</t>
  </si>
  <si>
    <t>FUR-TA-10002607</t>
  </si>
  <si>
    <t>Rick Wilson</t>
  </si>
  <si>
    <t>Honeywell Quietcare HEPA Air Cleaner</t>
  </si>
  <si>
    <t>OFF-AP-10001005</t>
  </si>
  <si>
    <t>Cardinal Slant-D Ring Binder, Heavy Gauge Vinyl</t>
  </si>
  <si>
    <t>OFF-BI-10002103</t>
  </si>
  <si>
    <t>Jack Lebron</t>
  </si>
  <si>
    <t>JL-15130</t>
  </si>
  <si>
    <t>CA-2014-138198</t>
  </si>
  <si>
    <t>Howard Miller 14-1/2" Diameter Chrome Round Wall Clock</t>
  </si>
  <si>
    <t>Marlborough</t>
  </si>
  <si>
    <t>Sheri Gordon</t>
  </si>
  <si>
    <t>SG-20470</t>
  </si>
  <si>
    <t>Dana Halogen Swing-Arm Architect Lamp</t>
  </si>
  <si>
    <t>FUR-FU-10001979</t>
  </si>
  <si>
    <t>Tony Chapman</t>
  </si>
  <si>
    <t>TC-21475</t>
  </si>
  <si>
    <t>Wilson Jones Elliptical Ring 3 1/2" Capacity Binders, 800 sheets</t>
  </si>
  <si>
    <t>OFF-BI-10002133</t>
  </si>
  <si>
    <t>Ultra Door Push Plate</t>
  </si>
  <si>
    <t>FUR-FU-10002268</t>
  </si>
  <si>
    <t>Laurel Elliston</t>
  </si>
  <si>
    <t>LE-16810</t>
  </si>
  <si>
    <t>CA-2014-100706</t>
  </si>
  <si>
    <t>Case Logic 2.4GHz Wireless Keyboard</t>
  </si>
  <si>
    <t>TEC-AC-10001314</t>
  </si>
  <si>
    <t>Wilson Jones Hanging View Binder, White, 1"</t>
  </si>
  <si>
    <t>OFF-BI-10002215</t>
  </si>
  <si>
    <t>Pocatello</t>
  </si>
  <si>
    <t>Mark Van Huff</t>
  </si>
  <si>
    <t>MV-17485</t>
  </si>
  <si>
    <t>Carlsbad</t>
  </si>
  <si>
    <t>Peel &amp; Seel Envelopes</t>
  </si>
  <si>
    <t>OFF-EN-10003072</t>
  </si>
  <si>
    <t>OFF-AR-10002766</t>
  </si>
  <si>
    <t>Floodlight Indoor Halogen Bulbs, 1 Bulb per Pack, 60 Watts</t>
  </si>
  <si>
    <t>FUR-FU-10001861</t>
  </si>
  <si>
    <t>Wilson Jones Four-Pocket Poly Binders</t>
  </si>
  <si>
    <t>OFF-BI-10001787</t>
  </si>
  <si>
    <t>Cari Schnelling</t>
  </si>
  <si>
    <t>CS-11860</t>
  </si>
  <si>
    <t>Avery 487</t>
  </si>
  <si>
    <t>OFF-LA-10003720</t>
  </si>
  <si>
    <t>Companion Letter/Legal File, Black</t>
  </si>
  <si>
    <t>OFF-ST-10000777</t>
  </si>
  <si>
    <t>Decoflex Hanging Personal Folder File, Blue</t>
  </si>
  <si>
    <t>OFF-ST-10001321</t>
  </si>
  <si>
    <t>SanDisk Ultra 64 GB MicroSDHC Class 10 Memory Card</t>
  </si>
  <si>
    <t>TEC-AC-10001767</t>
  </si>
  <si>
    <t>Sandy Springs</t>
  </si>
  <si>
    <t>CA-2014-103807</t>
  </si>
  <si>
    <t>Kingston Digital DataTraveler 8GB USB 2.0</t>
  </si>
  <si>
    <t>TEC-AC-10000199</t>
  </si>
  <si>
    <t>Toby Braunhardt</t>
  </si>
  <si>
    <t>TB-21280</t>
  </si>
  <si>
    <t>CA-2014-133389</t>
  </si>
  <si>
    <t>Mick Hernandez</t>
  </si>
  <si>
    <t>Xerox 1916</t>
  </si>
  <si>
    <t>OFF-PA-10002377</t>
  </si>
  <si>
    <t>Patrick Gardner</t>
  </si>
  <si>
    <t>PG-18820</t>
  </si>
  <si>
    <t>Christine Sundaresam</t>
  </si>
  <si>
    <t>CS-12355</t>
  </si>
  <si>
    <t>CA-2014-109043</t>
  </si>
  <si>
    <t>Xerox 1955</t>
  </si>
  <si>
    <t>OFF-PA-10000312</t>
  </si>
  <si>
    <t>Balt Solid Wood Round Tables</t>
  </si>
  <si>
    <t>FUR-TA-10001950</t>
  </si>
  <si>
    <t>Sony 32GB Class 10 Micro SDHC R40 Memory Card</t>
  </si>
  <si>
    <t>TEC-AC-10004708</t>
  </si>
  <si>
    <t>Tanja Norvell</t>
  </si>
  <si>
    <t>TN-21040</t>
  </si>
  <si>
    <t>Newell 312</t>
  </si>
  <si>
    <t>OFF-AR-10004078</t>
  </si>
  <si>
    <t>Jack Garza</t>
  </si>
  <si>
    <t>JG-15115</t>
  </si>
  <si>
    <t>GBC DocuBind P50 Personal Binding Machine</t>
  </si>
  <si>
    <t>OFF-BI-10001718</t>
  </si>
  <si>
    <t>Seth Thomas 16" Steel Case Clock</t>
  </si>
  <si>
    <t>FUR-FU-10000222</t>
  </si>
  <si>
    <t>Bevis Rectangular Conference Tables</t>
  </si>
  <si>
    <t>FUR-TA-10000849</t>
  </si>
  <si>
    <t>Peel &amp; Stick Add-On Corner Pockets</t>
  </si>
  <si>
    <t>OFF-BI-10004656</t>
  </si>
  <si>
    <t>Commercial WindTunnel Clean Air Upright Vacuum, Replacement Belts, Filtration Bags</t>
  </si>
  <si>
    <t>OFF-AP-10001626</t>
  </si>
  <si>
    <t>Avery Flip-Chart Easel Binder, Black</t>
  </si>
  <si>
    <t>OFF-BI-10001196</t>
  </si>
  <si>
    <t>Romeoville</t>
  </si>
  <si>
    <t>CA-2014-108182</t>
  </si>
  <si>
    <t>Avery Durable Binders</t>
  </si>
  <si>
    <t>OFF-BI-10000546</t>
  </si>
  <si>
    <t>Orange</t>
  </si>
  <si>
    <t>CA-2014-119529</t>
  </si>
  <si>
    <t>Jennifer Patt</t>
  </si>
  <si>
    <t>JP-15460</t>
  </si>
  <si>
    <t>Xerox 1942</t>
  </si>
  <si>
    <t>OFF-PA-10002923</t>
  </si>
  <si>
    <t>Rob Lucas</t>
  </si>
  <si>
    <t>RL-19615</t>
  </si>
  <si>
    <t>Logitech G105 Gaming Keyboard</t>
  </si>
  <si>
    <t>TEC-AC-10003023</t>
  </si>
  <si>
    <t>US-2014-149034</t>
  </si>
  <si>
    <t>Dorothy Dickinson</t>
  </si>
  <si>
    <t>DD-13570</t>
  </si>
  <si>
    <t>CA-2014-166730</t>
  </si>
  <si>
    <t>Bevis Steel Folding Chairs</t>
  </si>
  <si>
    <t>FUR-CH-10004886</t>
  </si>
  <si>
    <t>Julie Prescott</t>
  </si>
  <si>
    <t>JP-16135</t>
  </si>
  <si>
    <t>NETGEAR N750 Dual Band Wi-Fi Gigabit Router</t>
  </si>
  <si>
    <t>TEC-AC-10000892</t>
  </si>
  <si>
    <t>Christopher Conant</t>
  </si>
  <si>
    <t>Liz Willingham</t>
  </si>
  <si>
    <t>LW-17125</t>
  </si>
  <si>
    <t>3M Polarizing Task Lamp with Clamp Arm, Light Gray</t>
  </si>
  <si>
    <t>FUR-FU-10004665</t>
  </si>
  <si>
    <t>Hon Deluxe Fabric Upholstered Stacking Chairs</t>
  </si>
  <si>
    <t>FUR-CH-10002126</t>
  </si>
  <si>
    <t>Jennifer Halladay</t>
  </si>
  <si>
    <t>JH-15430</t>
  </si>
  <si>
    <t>CA-2014-126480</t>
  </si>
  <si>
    <t>O'Sullivan 2-Shelf Heavy-Duty Bookcases</t>
  </si>
  <si>
    <t>FUR-BO-10000468</t>
  </si>
  <si>
    <t>Vivek Gonzalez</t>
  </si>
  <si>
    <t>VG-21790</t>
  </si>
  <si>
    <t>CA-2014-156790</t>
  </si>
  <si>
    <t>Newell 325</t>
  </si>
  <si>
    <t>OFF-AR-10001419</t>
  </si>
  <si>
    <t>Crate-A-Files</t>
  </si>
  <si>
    <t>OFF-ST-10000918</t>
  </si>
  <si>
    <t>Logitech ClearChat Comfort/USB Headset H390</t>
  </si>
  <si>
    <t>TEC-AC-10001013</t>
  </si>
  <si>
    <t>Bevis Round Bullnose 29" High Table Top</t>
  </si>
  <si>
    <t>FUR-TA-10002903</t>
  </si>
  <si>
    <t>CA-2014-132913</t>
  </si>
  <si>
    <t>Avery Triangle Shaped Sheet Lifters, Black, 2/Pack</t>
  </si>
  <si>
    <t>OFF-BI-10000201</t>
  </si>
  <si>
    <t>New Bedford</t>
  </si>
  <si>
    <t>Xerox 214</t>
  </si>
  <si>
    <t>OFF-PA-10001972</t>
  </si>
  <si>
    <t>Scott Cohen</t>
  </si>
  <si>
    <t>SC-20260</t>
  </si>
  <si>
    <t>CA-2014-128622</t>
  </si>
  <si>
    <t>Green Bar Computer Printout Paper</t>
  </si>
  <si>
    <t>OFF-PA-10000062</t>
  </si>
  <si>
    <t>Erica Hernandez</t>
  </si>
  <si>
    <t>EH-14005</t>
  </si>
  <si>
    <t>CA-2014-154592</t>
  </si>
  <si>
    <t>Scot Wooten</t>
  </si>
  <si>
    <t>SW-20245</t>
  </si>
  <si>
    <t>Natalie Webber</t>
  </si>
  <si>
    <t>NW-18400</t>
  </si>
  <si>
    <t>North Miami</t>
  </si>
  <si>
    <t>CA-2014-130918</t>
  </si>
  <si>
    <t>Panasonic KX TS3282W Corded phone</t>
  </si>
  <si>
    <t>TEC-PH-10004908</t>
  </si>
  <si>
    <t>Sanford 52201 APSCO Electric Pencil Sharpener</t>
  </si>
  <si>
    <t>OFF-AR-10003903</t>
  </si>
  <si>
    <t>Logitech Wireless Headset h800</t>
  </si>
  <si>
    <t>TEC-AC-10001908</t>
  </si>
  <si>
    <t>Xerox 1981</t>
  </si>
  <si>
    <t>OFF-PA-10000528</t>
  </si>
  <si>
    <t>Westinghouse Clip-On Gooseneck Lamps</t>
  </si>
  <si>
    <t>FUR-FU-10003724</t>
  </si>
  <si>
    <t>Sibella Parks</t>
  </si>
  <si>
    <t>SP-20545</t>
  </si>
  <si>
    <t>Maxell 74 Minute CDR, 10/Pack</t>
  </si>
  <si>
    <t>TEC-AC-10002331</t>
  </si>
  <si>
    <t>Tensor Track Tree Floor Lamp</t>
  </si>
  <si>
    <t>FUR-FU-10001057</t>
  </si>
  <si>
    <t>Apple iPhone 5C</t>
  </si>
  <si>
    <t>TEC-PH-10001061</t>
  </si>
  <si>
    <t>Frank Preis</t>
  </si>
  <si>
    <t>FP-14320</t>
  </si>
  <si>
    <t>Newell 334</t>
  </si>
  <si>
    <t>OFF-AR-10002067</t>
  </si>
  <si>
    <t>Saphhira Shifley</t>
  </si>
  <si>
    <t>SS-20140</t>
  </si>
  <si>
    <t>Rockford</t>
  </si>
  <si>
    <t>David Flashing</t>
  </si>
  <si>
    <t>DF-13135</t>
  </si>
  <si>
    <t>Hickory</t>
  </si>
  <si>
    <t>Zuschuss Carroll</t>
  </si>
  <si>
    <t>ZC-21910</t>
  </si>
  <si>
    <t>Coral Gables</t>
  </si>
  <si>
    <t>Anna Häberlin</t>
  </si>
  <si>
    <t>AH-10690</t>
  </si>
  <si>
    <t>Samsung HM1900 Bluetooth Headset</t>
  </si>
  <si>
    <t>TEC-PH-10003095</t>
  </si>
  <si>
    <t>Jamestown</t>
  </si>
  <si>
    <t>David Smith</t>
  </si>
  <si>
    <t>DS-13180</t>
  </si>
  <si>
    <t>CA-2014-132983</t>
  </si>
  <si>
    <t>Luxo Adjustable Task Clamp Lamp</t>
  </si>
  <si>
    <t>FUR-FU-10003192</t>
  </si>
  <si>
    <t>CA-2014-160276</t>
  </si>
  <si>
    <t>Austin</t>
  </si>
  <si>
    <t>Cynthia Voltz</t>
  </si>
  <si>
    <t>Hot File 7-Pocket, Floor Stand</t>
  </si>
  <si>
    <t>OFF-ST-10001490</t>
  </si>
  <si>
    <t>Logitech M510 Wireless Mouse</t>
  </si>
  <si>
    <t>TEC-AC-10000303</t>
  </si>
  <si>
    <t>Sue Ann Reed</t>
  </si>
  <si>
    <t>SA-20830</t>
  </si>
  <si>
    <t>I Need's 3d Hello Kitty Hybrid Silicone Case Cover for HTC One X 4g with 3d Hello Kitty Stylus Pen Green/pink</t>
  </si>
  <si>
    <t>TEC-PH-10001552</t>
  </si>
  <si>
    <t>Andy Yotov</t>
  </si>
  <si>
    <t>AY-10555</t>
  </si>
  <si>
    <t>KeyTronic KT400U2 - Keyboard - Black</t>
  </si>
  <si>
    <t>TEC-AC-10001635</t>
  </si>
  <si>
    <t>Avery 477</t>
  </si>
  <si>
    <t>OFF-LA-10001474</t>
  </si>
  <si>
    <t>Eudokia Martin</t>
  </si>
  <si>
    <t>AT&amp;T 841000 Phone</t>
  </si>
  <si>
    <t>TEC-PH-10004614</t>
  </si>
  <si>
    <t>Perma STOR-ALL Hanging File Box, 13 1/8"W x 12 1/4"D x 10 1/2"H</t>
  </si>
  <si>
    <t>OFF-ST-10001505</t>
  </si>
  <si>
    <t>Luxo Professional Magnifying Clamp-On Fluorescent Lamps</t>
  </si>
  <si>
    <t>FUR-FU-10004071</t>
  </si>
  <si>
    <t>SAFCO PlanMaster Heigh-Adjustable Drafting Table Base, 43w x 30d x 30-37h, Black</t>
  </si>
  <si>
    <t>FUR-TA-10001307</t>
  </si>
  <si>
    <t>Texas City</t>
  </si>
  <si>
    <t>Gary Zandusky</t>
  </si>
  <si>
    <t>GZ-14470</t>
  </si>
  <si>
    <t>CA-2014-124723</t>
  </si>
  <si>
    <t>Lindsay Castell</t>
  </si>
  <si>
    <t>Corey Roper</t>
  </si>
  <si>
    <t>CR-12625</t>
  </si>
  <si>
    <t>Stockton</t>
  </si>
  <si>
    <t>Max Ludwig</t>
  </si>
  <si>
    <t>CA-2014-169642</t>
  </si>
  <si>
    <t>CA-2014-107398</t>
  </si>
  <si>
    <t>Insertable Tab Indexes For Data Binders</t>
  </si>
  <si>
    <t>OFF-BI-10004141</t>
  </si>
  <si>
    <t>Wilson Jones Custom Binder Spines &amp; Labels</t>
  </si>
  <si>
    <t>OFF-BI-10001982</t>
  </si>
  <si>
    <t>Great White Multi-Use Recycled Paper (20Lb. and 84 Bright)</t>
  </si>
  <si>
    <t>OFF-PA-10001667</t>
  </si>
  <si>
    <t>Durham</t>
  </si>
  <si>
    <t>Kingston Digital DataTraveler 16GB USB 2.0</t>
  </si>
  <si>
    <t>TEC-AC-10003038</t>
  </si>
  <si>
    <t>Adrian Hane</t>
  </si>
  <si>
    <t>AH-10120</t>
  </si>
  <si>
    <t>TOPS Carbonless Receipt Book, Four 2-3/4 x 7-1/4 Money Receipts per Page</t>
  </si>
  <si>
    <t>OFF-PA-10000659</t>
  </si>
  <si>
    <t>Morristown</t>
  </si>
  <si>
    <t>Irving</t>
  </si>
  <si>
    <t>Carol Triggs</t>
  </si>
  <si>
    <t>CT-11995</t>
  </si>
  <si>
    <t>US-2014-105137</t>
  </si>
  <si>
    <t>Hewlett-Packard Deskjet F4180 All-in-One Color Ink-jet - Printer / copier / scanner</t>
  </si>
  <si>
    <t>TEC-MA-10002694</t>
  </si>
  <si>
    <t>Eldon Wave Desk Accessories</t>
  </si>
  <si>
    <t>FUR-FU-10000023</t>
  </si>
  <si>
    <t>Cindy Chapman</t>
  </si>
  <si>
    <t>CC-12475</t>
  </si>
  <si>
    <t>QVS USB Car Charger 2-Port 2.1Amp for iPod/iPhone/iPad/iPad 2/iPad 3</t>
  </si>
  <si>
    <t>TEC-PH-10002185</t>
  </si>
  <si>
    <t>CA-2014-120411</t>
  </si>
  <si>
    <t>John Murray</t>
  </si>
  <si>
    <t>JM-15865</t>
  </si>
  <si>
    <t>Skye Norling</t>
  </si>
  <si>
    <t>Fellowes Advanced 8 Outlet Surge Suppressor with Phone/Fax Protection</t>
  </si>
  <si>
    <t>OFF-AP-10003860</t>
  </si>
  <si>
    <t>Ibico Laser Imprintable Binding System Covers</t>
  </si>
  <si>
    <t>OFF-BI-10004593</t>
  </si>
  <si>
    <t>Eldon Pizzaz Desk Accessories</t>
  </si>
  <si>
    <t>FUR-FU-10002107</t>
  </si>
  <si>
    <t>Plantronics Encore H101 Dual Earpieces Headset</t>
  </si>
  <si>
    <t>TEC-PH-10003171</t>
  </si>
  <si>
    <t>Tonja Turnell</t>
  </si>
  <si>
    <t>Jane Waco</t>
  </si>
  <si>
    <t>Meridian</t>
  </si>
  <si>
    <t>Logitech P710e Mobile Speakerphone</t>
  </si>
  <si>
    <t>Xerox 197</t>
  </si>
  <si>
    <t>OFF-PA-10003823</t>
  </si>
  <si>
    <t>CA-2014-119977</t>
  </si>
  <si>
    <t>Frank Atkinson</t>
  </si>
  <si>
    <t>FA-14230</t>
  </si>
  <si>
    <t>24-Hour Round Wall Clock</t>
  </si>
  <si>
    <t>FUR-FU-10000076</t>
  </si>
  <si>
    <t>Xerox Color Copier Paper, 11" x 17", Ream</t>
  </si>
  <si>
    <t>OFF-PA-10002222</t>
  </si>
  <si>
    <t>Fellowes Desktop Hanging File Manager</t>
  </si>
  <si>
    <t>OFF-ST-10000885</t>
  </si>
  <si>
    <t>Julie Creighton</t>
  </si>
  <si>
    <t>JC-16105</t>
  </si>
  <si>
    <t>CA-2014-141173</t>
  </si>
  <si>
    <t>Justin Ritter</t>
  </si>
  <si>
    <t>CA-2014-153808</t>
  </si>
  <si>
    <t>Avery Trapezoid Ring Binder, 3" Capacity, Black, 1040 sheets</t>
  </si>
  <si>
    <t>OFF-BI-10002794</t>
  </si>
  <si>
    <t>Karen Ferguson</t>
  </si>
  <si>
    <t>KF-16285</t>
  </si>
  <si>
    <t>Duane Huffman</t>
  </si>
  <si>
    <t>DH-13675</t>
  </si>
  <si>
    <t>Fellowes Staxonsteel Drawer Files</t>
  </si>
  <si>
    <t>OFF-ST-10001932</t>
  </si>
  <si>
    <t>CA-2014-109680</t>
  </si>
  <si>
    <t>Brenda Bowman</t>
  </si>
  <si>
    <t>Xerox 1947</t>
  </si>
  <si>
    <t>OFF-PA-10001593</t>
  </si>
  <si>
    <t>US-2014-157847</t>
  </si>
  <si>
    <t>Xerox 1898</t>
  </si>
  <si>
    <t>OFF-PA-10002986</t>
  </si>
  <si>
    <t>Colored Envelopes</t>
  </si>
  <si>
    <t>OFF-EN-10003845</t>
  </si>
  <si>
    <t>Reading</t>
  </si>
  <si>
    <t>Orlando</t>
  </si>
  <si>
    <t>Hunt Boston Vacuum Mount KS Pencil Sharpener</t>
  </si>
  <si>
    <t>OFF-AR-10004010</t>
  </si>
  <si>
    <t>Avery Self-Adhesive Photo Pockets for Polaroid Photos</t>
  </si>
  <si>
    <t>OFF-BI-10002982</t>
  </si>
  <si>
    <t>Xerox 1941</t>
  </si>
  <si>
    <t>OFF-PA-10003395</t>
  </si>
  <si>
    <t>Pierre Wener</t>
  </si>
  <si>
    <t>PW-19240</t>
  </si>
  <si>
    <t>Nortel Meridian M3904 Professional Digital phone</t>
  </si>
  <si>
    <t>TEC-PH-10003012</t>
  </si>
  <si>
    <t>Cyma Kinney</t>
  </si>
  <si>
    <t>CK-12760</t>
  </si>
  <si>
    <t>DAX Contemporary Wood Frame with Silver Metal Mat, Desktop, 11 x 14 Size</t>
  </si>
  <si>
    <t>FUR-FU-10002813</t>
  </si>
  <si>
    <t>Matt Collister</t>
  </si>
  <si>
    <t>MC-17590</t>
  </si>
  <si>
    <t>Utah</t>
  </si>
  <si>
    <t>Salt Lake City</t>
  </si>
  <si>
    <t>Denny Ordway</t>
  </si>
  <si>
    <t>DO-13435</t>
  </si>
  <si>
    <t>Avery 51</t>
  </si>
  <si>
    <t>OFF-LA-10003148</t>
  </si>
  <si>
    <t>CA-2014-157644</t>
  </si>
  <si>
    <t>Verbatim 25 GB 6x Blu-ray Single Layer Recordable Disc, 10/Pack</t>
  </si>
  <si>
    <t>TEC-AC-10003614</t>
  </si>
  <si>
    <t>Sauder Facets Collection Library, Sky Alder Finish</t>
  </si>
  <si>
    <t>FUR-BO-10003966</t>
  </si>
  <si>
    <t>Aaron Bergman</t>
  </si>
  <si>
    <t>AB-10015</t>
  </si>
  <si>
    <t>Hewlett Packard LaserJet 3310 Copier</t>
  </si>
  <si>
    <t>TEC-CO-10001449</t>
  </si>
  <si>
    <t>CA-2014-116666</t>
  </si>
  <si>
    <t>Valerie Mitchum</t>
  </si>
  <si>
    <t>VM-21685</t>
  </si>
  <si>
    <t>Orem</t>
  </si>
  <si>
    <t>Bart Pistole</t>
  </si>
  <si>
    <t>BP-11095</t>
  </si>
  <si>
    <t>CA-2014-162992</t>
  </si>
  <si>
    <t>Advantus T-Pin Paper Clips</t>
  </si>
  <si>
    <t>OFF-FA-10004248</t>
  </si>
  <si>
    <t>Avery 516</t>
  </si>
  <si>
    <t>OFF-LA-10001934</t>
  </si>
  <si>
    <t>Pyle PMP37LED</t>
  </si>
  <si>
    <t>TEC-PH-10001557</t>
  </si>
  <si>
    <t>SlimView Poly Binder, 3/8"</t>
  </si>
  <si>
    <t>OFF-BI-10002799</t>
  </si>
  <si>
    <t>Andy Gerbode</t>
  </si>
  <si>
    <t>AG-10525</t>
  </si>
  <si>
    <t>Global Executive Mid-Back Manager's Chair</t>
  </si>
  <si>
    <t>FUR-CH-10000847</t>
  </si>
  <si>
    <t>Candace McMahon</t>
  </si>
  <si>
    <t>CM-11815</t>
  </si>
  <si>
    <t>Knoxville</t>
  </si>
  <si>
    <t>Ann Steele</t>
  </si>
  <si>
    <t>AS-10630</t>
  </si>
  <si>
    <t>Twin Falls</t>
  </si>
  <si>
    <t>Justin Deggeller</t>
  </si>
  <si>
    <t>JD-16150</t>
  </si>
  <si>
    <t>Portable Personal File Box</t>
  </si>
  <si>
    <t>OFF-ST-10004258</t>
  </si>
  <si>
    <t>Salem</t>
  </si>
  <si>
    <t>Bush Andora Bookcase, Maple/Graphite Gray Finish</t>
  </si>
  <si>
    <t>FUR-BO-10004015</t>
  </si>
  <si>
    <t>Global Stack Chair without Arms, Black</t>
  </si>
  <si>
    <t>FUR-CH-10002304</t>
  </si>
  <si>
    <t>Philisse Overcash</t>
  </si>
  <si>
    <t>Ivan Liston</t>
  </si>
  <si>
    <t>IL-15100</t>
  </si>
  <si>
    <t>Fort Worth</t>
  </si>
  <si>
    <t>Kensington 6 Outlet SmartSocket Surge Protector</t>
  </si>
  <si>
    <t>OFF-AP-10004136</t>
  </si>
  <si>
    <t>Eldon Spacemaker Box, Quick-Snap Lid, Clear</t>
  </si>
  <si>
    <t>OFF-AR-10002257</t>
  </si>
  <si>
    <t>Project Tote Personal File</t>
  </si>
  <si>
    <t>OFF-ST-10003722</t>
  </si>
  <si>
    <t>Ben Ferrer</t>
  </si>
  <si>
    <t>BF-11170</t>
  </si>
  <si>
    <t>Xerox 216</t>
  </si>
  <si>
    <t>OFF-PA-10004100</t>
  </si>
  <si>
    <t>Belkin F9H710-06 7 Outlet SurgeMaster Surge Protector</t>
  </si>
  <si>
    <t>OFF-AP-10002350</t>
  </si>
  <si>
    <t>Joy Daniels</t>
  </si>
  <si>
    <t>JD-16015</t>
  </si>
  <si>
    <t>3M Organizer Strips</t>
  </si>
  <si>
    <t>OFF-BI-10003669</t>
  </si>
  <si>
    <t>Cambridge</t>
  </si>
  <si>
    <t>Newell 341</t>
  </si>
  <si>
    <t>OFF-AR-10003056</t>
  </si>
  <si>
    <t>Hillsboro</t>
  </si>
  <si>
    <t>Chloris Kastensmidt</t>
  </si>
  <si>
    <t>CK-12205</t>
  </si>
  <si>
    <t>9-3/4 Diameter Round Wall Clock</t>
  </si>
  <si>
    <t>FUR-FU-10000629</t>
  </si>
  <si>
    <t>Avery Poly Binder Pockets</t>
  </si>
  <si>
    <t>OFF-BI-10001890</t>
  </si>
  <si>
    <t>Anthony Garverick</t>
  </si>
  <si>
    <t>AG-10765</t>
  </si>
  <si>
    <t>Panasonic KP-4ABK Battery-Operated Pencil Sharpener</t>
  </si>
  <si>
    <t>OFF-AR-10004456</t>
  </si>
  <si>
    <t>James Galang</t>
  </si>
  <si>
    <t>JG-15160</t>
  </si>
  <si>
    <t>Charles Sheldon</t>
  </si>
  <si>
    <t>CS-12175</t>
  </si>
  <si>
    <t>Woodbury</t>
  </si>
  <si>
    <t>Acco Perma 4000 Stacking Storage Drawers</t>
  </si>
  <si>
    <t>OFF-ST-10001558</t>
  </si>
  <si>
    <t>US-2014-169390</t>
  </si>
  <si>
    <t>Saint Louis</t>
  </si>
  <si>
    <t>SanDisk Ultra 16 GB MicroSDHC Class 10 Memory Card</t>
  </si>
  <si>
    <t>TEC-AC-10004227</t>
  </si>
  <si>
    <t>Murfreesboro</t>
  </si>
  <si>
    <t>Sung Pak</t>
  </si>
  <si>
    <t>SP-20860</t>
  </si>
  <si>
    <t>Deluxe Chalkboard Eraser Cleaner</t>
  </si>
  <si>
    <t>OFF-AR-10003752</t>
  </si>
  <si>
    <t>Astroparche Fine Business Paper</t>
  </si>
  <si>
    <t>OFF-PA-10000143</t>
  </si>
  <si>
    <t>Global Enterprise Series Seating High-Back Swivel/Tilt Chairs</t>
  </si>
  <si>
    <t>FUR-CH-10000229</t>
  </si>
  <si>
    <t>Nontoxic Chalk</t>
  </si>
  <si>
    <t>OFF-AR-10003469</t>
  </si>
  <si>
    <t>Dax Clear Box Frame</t>
  </si>
  <si>
    <t>FUR-FU-10001424</t>
  </si>
  <si>
    <t>Elyria</t>
  </si>
  <si>
    <t>Brian Moss</t>
  </si>
  <si>
    <t>BM-11650</t>
  </si>
  <si>
    <t>Acco Four Pocket Poly Ring Binder with Label Holder, Smoke, 1"</t>
  </si>
  <si>
    <t>OFF-BI-10003708</t>
  </si>
  <si>
    <t>Tom Stivers</t>
  </si>
  <si>
    <t>TS-21430</t>
  </si>
  <si>
    <t>Bevis Oval Conference Table, Walnut</t>
  </si>
  <si>
    <t>FUR-TA-10002958</t>
  </si>
  <si>
    <t>Eva Jacobs</t>
  </si>
  <si>
    <t>EJ-14155</t>
  </si>
  <si>
    <t>CA-2014-105648</t>
  </si>
  <si>
    <t>CA-2014-119144</t>
  </si>
  <si>
    <t>OtterBox Commuter Series Case - Samsung Galaxy S4</t>
  </si>
  <si>
    <t>TEC-PH-10004188</t>
  </si>
  <si>
    <t>CA-2014-146815</t>
  </si>
  <si>
    <t>Global Super Steno Chair</t>
  </si>
  <si>
    <t>FUR-CH-10004289</t>
  </si>
  <si>
    <t>Sterling Rubber Bands by Alliance</t>
  </si>
  <si>
    <t>OFF-FA-10000254</t>
  </si>
  <si>
    <t>Reno</t>
  </si>
  <si>
    <t>US-2014-132745</t>
  </si>
  <si>
    <t>Thomas Seio</t>
  </si>
  <si>
    <t>TS-21205</t>
  </si>
  <si>
    <t>OFF-AP-10004249</t>
  </si>
  <si>
    <t>Samsung Galaxy S III - 16GB - pebble blue (T-Mobile)</t>
  </si>
  <si>
    <t>TEC-PH-10000560</t>
  </si>
  <si>
    <t>Barricks 18" x 48" Non-Folding Utility Table with Bottom Storage Shelf</t>
  </si>
  <si>
    <t>FUR-TA-10004152</t>
  </si>
  <si>
    <t>FUR-FU-10004351</t>
  </si>
  <si>
    <t>HTC One</t>
  </si>
  <si>
    <t>TEC-PH-10001051</t>
  </si>
  <si>
    <t>Christopher Schild</t>
  </si>
  <si>
    <t>CS-12400</t>
  </si>
  <si>
    <t>US-2014-112795</t>
  </si>
  <si>
    <t>Plantronics Voyager Pro Legend</t>
  </si>
  <si>
    <t>CA-2014-101427</t>
  </si>
  <si>
    <t>Adam Hart</t>
  </si>
  <si>
    <t>AH-10075</t>
  </si>
  <si>
    <t>OIC Binder Clips</t>
  </si>
  <si>
    <t>OFF-FA-10000624</t>
  </si>
  <si>
    <t>Watertown</t>
  </si>
  <si>
    <t>DIXON Oriole Pencils</t>
  </si>
  <si>
    <t>OFF-AR-10002335</t>
  </si>
  <si>
    <t>Tracy Zic</t>
  </si>
  <si>
    <t>TZ-21580</t>
  </si>
  <si>
    <t>Maxell 4.7GB DVD-RW 3/Pack</t>
  </si>
  <si>
    <t>Steven Roelle</t>
  </si>
  <si>
    <t>SR-20740</t>
  </si>
  <si>
    <t>CA-2014-133634</t>
  </si>
  <si>
    <t>Acco PRESSTEX Data Binder with Storage Hooks, Dark Blue, 9 1/2" X 11"</t>
  </si>
  <si>
    <t>OFF-BI-10001132</t>
  </si>
  <si>
    <t>Executive Impressions 13" Clairmont Wall Clock</t>
  </si>
  <si>
    <t>FUR-FU-10004270</t>
  </si>
  <si>
    <t>Tennsco Lockers, Gray</t>
  </si>
  <si>
    <t>OFF-ST-10000642</t>
  </si>
  <si>
    <t>Vinyl Coated Wire Paper Clips in Organizer Box, 800/Box</t>
  </si>
  <si>
    <t>OFF-FA-10004854</t>
  </si>
  <si>
    <t>US-2014-159611</t>
  </si>
  <si>
    <t>Eldon "L" Workstation Diamond Chairmat</t>
  </si>
  <si>
    <t>FUR-FU-10004904</t>
  </si>
  <si>
    <t>OFF-PA-10004947</t>
  </si>
  <si>
    <t>Carl Jackson</t>
  </si>
  <si>
    <t>Alan Barnes</t>
  </si>
  <si>
    <t>AB-10165</t>
  </si>
  <si>
    <t>Digium D40 VoIP phone</t>
  </si>
  <si>
    <t>TEC-PH-10001336</t>
  </si>
  <si>
    <t>Wirebound Four 2-3/4 x 5 Forms per Page, 400 Sets per Book</t>
  </si>
  <si>
    <t>OFF-PA-10002246</t>
  </si>
  <si>
    <t>Cincinnati</t>
  </si>
  <si>
    <t>CA-2014-142769</t>
  </si>
  <si>
    <t>Logitech Wireless Performance Mouse MX for PC and Mac</t>
  </si>
  <si>
    <t>TEC-AC-10001606</t>
  </si>
  <si>
    <t>OIC Thumb-Tacks</t>
  </si>
  <si>
    <t>OFF-FA-10000840</t>
  </si>
  <si>
    <t>Ritsa Hightower</t>
  </si>
  <si>
    <t>Fellowes High-Stak Drawer Files</t>
  </si>
  <si>
    <t>OFF-ST-10003816</t>
  </si>
  <si>
    <t>Global Push Button Manager's Chair, Indigo</t>
  </si>
  <si>
    <t>FUR-CH-10004477</t>
  </si>
  <si>
    <t>Poly Designer Cover &amp; Back</t>
  </si>
  <si>
    <t>OFF-BI-10000315</t>
  </si>
  <si>
    <t>Permanent Self-Adhesive File Folder Labels for Typewriters, 1 1/8 x 3 1/2, White</t>
  </si>
  <si>
    <t>OFF-LA-10002945</t>
  </si>
  <si>
    <t>Susan Vittorini</t>
  </si>
  <si>
    <t>David Bremer</t>
  </si>
  <si>
    <t>Kimberly Carter</t>
  </si>
  <si>
    <t>KC-16675</t>
  </si>
  <si>
    <t>CA-2014-129819</t>
  </si>
  <si>
    <t>Kenosha</t>
  </si>
  <si>
    <t>Henry MacAllister</t>
  </si>
  <si>
    <t>Economy Rollaway Files</t>
  </si>
  <si>
    <t>OFF-ST-10000585</t>
  </si>
  <si>
    <t>Justin MacKendrick</t>
  </si>
  <si>
    <t>JM-16195</t>
  </si>
  <si>
    <t>CA-2014-160094</t>
  </si>
  <si>
    <t>Seth Vernon</t>
  </si>
  <si>
    <t>SV-20365</t>
  </si>
  <si>
    <t>Hoover Replacement Belts For Soft Guard &amp; Commercial Ltweight Upright Vacs, 2/Pk</t>
  </si>
  <si>
    <t>OFF-AP-10004052</t>
  </si>
  <si>
    <t>Bethlehem</t>
  </si>
  <si>
    <t>Olvera Toch</t>
  </si>
  <si>
    <t>Safco Value Mate Series Steel Bookcases, Baked Enamel Finish on Steel, Gray</t>
  </si>
  <si>
    <t>FUR-BO-10004409</t>
  </si>
  <si>
    <t>Bretford CR8500 Series Meeting Room Furniture</t>
  </si>
  <si>
    <t>FUR-TA-10003569</t>
  </si>
  <si>
    <t>Acco Pressboard Covers with Storage Hooks, 9 1/2" x 11", Executive Red</t>
  </si>
  <si>
    <t>OFF-BI-10000605</t>
  </si>
  <si>
    <t>Colorado Springs</t>
  </si>
  <si>
    <t>Eldon Simplefile Box Office</t>
  </si>
  <si>
    <t>OFF-ST-10000876</t>
  </si>
  <si>
    <t>Linden 10" Round Wall Clock, Black</t>
  </si>
  <si>
    <t>FUR-FU-10003878</t>
  </si>
  <si>
    <t>Liz Carlisle</t>
  </si>
  <si>
    <t>LC-17050</t>
  </si>
  <si>
    <t>Lesro Sheffield Collection Coffee Table, End Table, Center Table, Corner Table</t>
  </si>
  <si>
    <t>FUR-TA-10001520</t>
  </si>
  <si>
    <t>Bill Tyler</t>
  </si>
  <si>
    <t>BT-11395</t>
  </si>
  <si>
    <t>Bryan Davis</t>
  </si>
  <si>
    <t>Oakland</t>
  </si>
  <si>
    <t>Philip Fox</t>
  </si>
  <si>
    <t>PF-19165</t>
  </si>
  <si>
    <t>Sanjit Engle</t>
  </si>
  <si>
    <t>SE-20110</t>
  </si>
  <si>
    <t>G.E. Halogen Desk Lamp Bulbs</t>
  </si>
  <si>
    <t>FUR-FU-10002191</t>
  </si>
  <si>
    <t>CA-2014-151946</t>
  </si>
  <si>
    <t>O'Sullivan Living Dimensions 5-Shelf Bookcases</t>
  </si>
  <si>
    <t>FUR-BO-10003272</t>
  </si>
  <si>
    <t>Charles McCrossin</t>
  </si>
  <si>
    <t>Christine Abelman</t>
  </si>
  <si>
    <t>CA-12310</t>
  </si>
  <si>
    <t>WD My Passport Ultra 1TB Portable External Hard Drive</t>
  </si>
  <si>
    <t>TEC-AC-10002942</t>
  </si>
  <si>
    <t>US-2014-133949</t>
  </si>
  <si>
    <t>Fresno</t>
  </si>
  <si>
    <t>Luke Schmidt</t>
  </si>
  <si>
    <t>LS-17200</t>
  </si>
  <si>
    <t>CA-2014-141110</t>
  </si>
  <si>
    <t>Xerox 1970</t>
  </si>
  <si>
    <t>OFF-PA-10002586</t>
  </si>
  <si>
    <t>Avery Legal 4-Ring Binder</t>
  </si>
  <si>
    <t>OFF-BI-10004308</t>
  </si>
  <si>
    <t>Pete Armstrong</t>
  </si>
  <si>
    <t>PA-19060</t>
  </si>
  <si>
    <t>Giulietta Dortch</t>
  </si>
  <si>
    <t>GD-14590</t>
  </si>
  <si>
    <t>CA-2014-111934</t>
  </si>
  <si>
    <t>Peter McVee</t>
  </si>
  <si>
    <t>Greeley</t>
  </si>
  <si>
    <t>Sean O'Donnell</t>
  </si>
  <si>
    <t>Letter or Legal Size Expandable Poly String Tie Envelopes</t>
  </si>
  <si>
    <t>OFF-EN-10004846</t>
  </si>
  <si>
    <t>Hempstead</t>
  </si>
  <si>
    <t>Premium Writing Pencils, Soft, #2 by Central Association for the Blind</t>
  </si>
  <si>
    <t>OFF-AR-10002053</t>
  </si>
  <si>
    <t>Karen Bern</t>
  </si>
  <si>
    <t>KB-16240</t>
  </si>
  <si>
    <t>Roger Demir</t>
  </si>
  <si>
    <t>RD-19720</t>
  </si>
  <si>
    <t>Escondido</t>
  </si>
  <si>
    <t>Mark Haberlin</t>
  </si>
  <si>
    <t>MH-17440</t>
  </si>
  <si>
    <t>CA-2014-104808</t>
  </si>
  <si>
    <t>San Marcos</t>
  </si>
  <si>
    <t>CA-2014-130673</t>
  </si>
  <si>
    <t>Contemporary Borderless Frame</t>
  </si>
  <si>
    <t>FUR-FU-10003489</t>
  </si>
  <si>
    <t>Avery 479</t>
  </si>
  <si>
    <t>OFF-LA-10002368</t>
  </si>
  <si>
    <t>OFF-ST-10001228</t>
  </si>
  <si>
    <t>Charlotte Melton</t>
  </si>
  <si>
    <t>Tony Sayre</t>
  </si>
  <si>
    <t>TS-21505</t>
  </si>
  <si>
    <t>Port Saint Lucie</t>
  </si>
  <si>
    <t>Shui Tom</t>
  </si>
  <si>
    <t>ST-20530</t>
  </si>
  <si>
    <t>Revere Boxed Rubber Bands by Revere</t>
  </si>
  <si>
    <t>OFF-FA-10000053</t>
  </si>
  <si>
    <t>Jim Kriz</t>
  </si>
  <si>
    <t>JK-15640</t>
  </si>
  <si>
    <t>CA-2014-159849</t>
  </si>
  <si>
    <t>CA-2014-121629</t>
  </si>
  <si>
    <t>Brother DCP1000 Digital 3 in 1 Multifunction Machine</t>
  </si>
  <si>
    <t>TEC-CO-10004202</t>
  </si>
  <si>
    <t>Trimflex Flexible Post Binders</t>
  </si>
  <si>
    <t>OFF-BI-10001721</t>
  </si>
  <si>
    <t>The Colony</t>
  </si>
  <si>
    <t>Sanford</t>
  </si>
  <si>
    <t>Laura Armstrong</t>
  </si>
  <si>
    <t>LA-16780</t>
  </si>
  <si>
    <t>Wireless Extenders zBoost YX545 SOHO Signal Booster</t>
  </si>
  <si>
    <t>TEC-PH-10004539</t>
  </si>
  <si>
    <t>Plantation</t>
  </si>
  <si>
    <t>Debra Catini</t>
  </si>
  <si>
    <t>DC-13285</t>
  </si>
  <si>
    <t>Paul MacIntyre</t>
  </si>
  <si>
    <t>PM-18940</t>
  </si>
  <si>
    <t>Mark Cousins</t>
  </si>
  <si>
    <t>MC-17425</t>
  </si>
  <si>
    <t>CA-2014-140473</t>
  </si>
  <si>
    <t>Victoria Brennan</t>
  </si>
  <si>
    <t>George Bell</t>
  </si>
  <si>
    <t>GB-14530</t>
  </si>
  <si>
    <t>Memorex Micro Travel Drive 8 GB</t>
  </si>
  <si>
    <t>TEC-AC-10001266</t>
  </si>
  <si>
    <t>Logitech G700s Rechargeable Gaming Mouse</t>
  </si>
  <si>
    <t>TEC-AC-10004571</t>
  </si>
  <si>
    <t>CA-2014-137575</t>
  </si>
  <si>
    <t>Harbour Creations Steel Folding Chair</t>
  </si>
  <si>
    <t>FUR-CH-10001270</t>
  </si>
  <si>
    <t>Harold Ryan</t>
  </si>
  <si>
    <t>HR-14830</t>
  </si>
  <si>
    <t>Xerox 200</t>
  </si>
  <si>
    <t>OFF-PA-10000552</t>
  </si>
  <si>
    <t>US-2014-163146</t>
  </si>
  <si>
    <t>Avery 508</t>
  </si>
  <si>
    <t>OFF-LA-10003223</t>
  </si>
  <si>
    <t>Karen Seio</t>
  </si>
  <si>
    <t>Bruce Stewart</t>
  </si>
  <si>
    <t>BS-11755</t>
  </si>
  <si>
    <t>File Shuttle II and Handi-File, Black</t>
  </si>
  <si>
    <t>OFF-ST-10000675</t>
  </si>
  <si>
    <t>Adams Telephone Message Book w/Frequently-Called Numbers Space, 400 Messages per Book</t>
  </si>
  <si>
    <t>OFF-PA-10004082</t>
  </si>
  <si>
    <t>Doug Bickford</t>
  </si>
  <si>
    <t>DB-13615</t>
  </si>
  <si>
    <t>Global Low Back Tilter Chair</t>
  </si>
  <si>
    <t>FUR-CH-10004860</t>
  </si>
  <si>
    <t>Global Value Steno Chair, Gray</t>
  </si>
  <si>
    <t>FUR-CH-10003817</t>
  </si>
  <si>
    <t>Nu-Dell Executive Frame</t>
  </si>
  <si>
    <t>FUR-FU-10002501</t>
  </si>
  <si>
    <t>Frisco</t>
  </si>
  <si>
    <t>Erin Mull</t>
  </si>
  <si>
    <t>EM-14065</t>
  </si>
  <si>
    <t>Newell 322</t>
  </si>
  <si>
    <t>OFF-AR-10002833</t>
  </si>
  <si>
    <t>Cynthia Arntzen</t>
  </si>
  <si>
    <t>CA-12775</t>
  </si>
  <si>
    <t>Tyvek Interoffice Envelopes, 9 1/2" x 12 1/2", 100/Box</t>
  </si>
  <si>
    <t>OFF-EN-10001453</t>
  </si>
  <si>
    <t>Verbatim 25 GB 6x Blu-ray Single Layer Recordable Disc, 3/Pack</t>
  </si>
  <si>
    <t>TEC-AC-10004633</t>
  </si>
  <si>
    <t>Amarillo</t>
  </si>
  <si>
    <t>Xerox 204</t>
  </si>
  <si>
    <t>OFF-PA-10003363</t>
  </si>
  <si>
    <t>CA-2014-164903</t>
  </si>
  <si>
    <t>Square Credit Card Reader</t>
  </si>
  <si>
    <t>TEC-PH-10000376</t>
  </si>
  <si>
    <t>Yonkers</t>
  </si>
  <si>
    <t>Aimee Bixby</t>
  </si>
  <si>
    <t>AB-10150</t>
  </si>
  <si>
    <t>CA-2014-169061</t>
  </si>
  <si>
    <t>GBC Wire Binding Combs</t>
  </si>
  <si>
    <t>OFF-BI-10001617</t>
  </si>
  <si>
    <t>Acme Forged Steel Scissors with Black Enamel Handles</t>
  </si>
  <si>
    <t>OFF-SU-10000381</t>
  </si>
  <si>
    <t>Longmont</t>
  </si>
  <si>
    <t>Alan Schoenberger</t>
  </si>
  <si>
    <t>AS-10225</t>
  </si>
  <si>
    <t>Craig Carroll</t>
  </si>
  <si>
    <t>CC-12685</t>
  </si>
  <si>
    <t>TOPS 4 x 6 Fluorescent Color Memo Sheets, 500 Sheets per Pack</t>
  </si>
  <si>
    <t>OFF-PA-10000069</t>
  </si>
  <si>
    <t>HP Designjet T520 Inkjet Large Format Printer - 24" Color</t>
  </si>
  <si>
    <t>TEC-MA-10001127</t>
  </si>
  <si>
    <t>Xerox 1913</t>
  </si>
  <si>
    <t>OFF-PA-10001144</t>
  </si>
  <si>
    <t>GBC Poly Designer Binding Covers</t>
  </si>
  <si>
    <t>OFF-BI-10004828</t>
  </si>
  <si>
    <t>Edward Nazzal</t>
  </si>
  <si>
    <t>Don Jones</t>
  </si>
  <si>
    <t>DJ-13510</t>
  </si>
  <si>
    <t>Dennis Pardue</t>
  </si>
  <si>
    <t>DP-13390</t>
  </si>
  <si>
    <t>CA-2014-109890</t>
  </si>
  <si>
    <t>Newell 335</t>
  </si>
  <si>
    <t>OFF-AR-10002578</t>
  </si>
  <si>
    <t>Barry Französisch</t>
  </si>
  <si>
    <t>BF-11020</t>
  </si>
  <si>
    <t>Xerox 1893</t>
  </si>
  <si>
    <t>OFF-PA-10001033</t>
  </si>
  <si>
    <t>York</t>
  </si>
  <si>
    <t>Clarksville</t>
  </si>
  <si>
    <t>Parhena Norris</t>
  </si>
  <si>
    <t>O'Sullivan 4-Shelf Bookcase in Odessa Pine</t>
  </si>
  <si>
    <t>FUR-BO-10001972</t>
  </si>
  <si>
    <t>Noblesville</t>
  </si>
  <si>
    <t>Alejandro Savely</t>
  </si>
  <si>
    <t>Norwich</t>
  </si>
  <si>
    <t>Ivan Gibson</t>
  </si>
  <si>
    <t>IG-15085</t>
  </si>
  <si>
    <t>AT&amp;T TR1909W</t>
  </si>
  <si>
    <t>TEC-PH-10003273</t>
  </si>
  <si>
    <t>Daniel Raglin</t>
  </si>
  <si>
    <t>DR-12940</t>
  </si>
  <si>
    <t>CA-2014-100881</t>
  </si>
  <si>
    <t>Holland</t>
  </si>
  <si>
    <t>Fellowes Bankers Box Stor/Drawer Steel Plus</t>
  </si>
  <si>
    <t>OFF-ST-10000563</t>
  </si>
  <si>
    <t>Bristol</t>
  </si>
  <si>
    <t>CA-2014-146500</t>
  </si>
  <si>
    <t>Square Ring Data Binders, Rigid 75 Pt. Covers, 11" x 14-7/8"</t>
  </si>
  <si>
    <t>OFF-BI-10002225</t>
  </si>
  <si>
    <t>CA-2014-126200</t>
  </si>
  <si>
    <t>Jim Epp</t>
  </si>
  <si>
    <t>JE-15610</t>
  </si>
  <si>
    <t>Thea Hudgings</t>
  </si>
  <si>
    <t>TH-21115</t>
  </si>
  <si>
    <t>Global High-Back Leather Tilter, Burgundy</t>
  </si>
  <si>
    <t>FUR-CH-10002880</t>
  </si>
  <si>
    <t>CA-2014-131387</t>
  </si>
  <si>
    <t>Grandstream GXP1160 VoIP phone</t>
  </si>
  <si>
    <t>TEC-PH-10002538</t>
  </si>
  <si>
    <t>Julia Barnett</t>
  </si>
  <si>
    <t>Seidio BD2-HK3IPH5-BK DILEX Case and Holster Combo for Apple iPhone 5/5s - Black</t>
  </si>
  <si>
    <t>TEC-PH-10000213</t>
  </si>
  <si>
    <t>Brad Norvell</t>
  </si>
  <si>
    <t>BN-11470</t>
  </si>
  <si>
    <t>CA-2014-108861</t>
  </si>
  <si>
    <t>Ryan Akin</t>
  </si>
  <si>
    <t>RA-19945</t>
  </si>
  <si>
    <t>Anne McFarland</t>
  </si>
  <si>
    <t>AM-10705</t>
  </si>
  <si>
    <t>Corpus Christi</t>
  </si>
  <si>
    <t>US-2014-127635</t>
  </si>
  <si>
    <t>Stacking Trays by OIC</t>
  </si>
  <si>
    <t>FUR-FU-10000550</t>
  </si>
  <si>
    <t>Baltimore</t>
  </si>
  <si>
    <t>Kean Nguyen</t>
  </si>
  <si>
    <t>KN-16450</t>
  </si>
  <si>
    <t>Apple Valley</t>
  </si>
  <si>
    <t>Nat Carroll</t>
  </si>
  <si>
    <t>NC-18340</t>
  </si>
  <si>
    <t>US-2014-113124</t>
  </si>
  <si>
    <t>Tempe</t>
  </si>
  <si>
    <t>Thornton</t>
  </si>
  <si>
    <t>GBC VeloBinder Strips</t>
  </si>
  <si>
    <t>OFF-BI-10004099</t>
  </si>
  <si>
    <t>Edward Becker</t>
  </si>
  <si>
    <t>Nora Paige</t>
  </si>
  <si>
    <t>Riverside Furniture Oval Coffee Table, Oval End Table, End Table with Drawer</t>
  </si>
  <si>
    <t>FUR-TA-10004154</t>
  </si>
  <si>
    <t>Bevis Traditional Conference Table Top, Plinth Base</t>
  </si>
  <si>
    <t>FUR-TA-10002228</t>
  </si>
  <si>
    <t>4009 Highlighters by Sanford</t>
  </si>
  <si>
    <t>OFF-AR-10003514</t>
  </si>
  <si>
    <t>Thea Hendricks</t>
  </si>
  <si>
    <t>TH-21100</t>
  </si>
  <si>
    <t>Hon Racetrack Conference Tables</t>
  </si>
  <si>
    <t>FUR-TA-10001768</t>
  </si>
  <si>
    <t>Odella Nelson</t>
  </si>
  <si>
    <t>ON-18715</t>
  </si>
  <si>
    <t>GBC Recycled Grain Textured Covers</t>
  </si>
  <si>
    <t>OFF-BI-10004230</t>
  </si>
  <si>
    <t>Brian Derr</t>
  </si>
  <si>
    <t>BD-11635</t>
  </si>
  <si>
    <t>Office Star Flex Back Scooter Chair with White Frame</t>
  </si>
  <si>
    <t>FUR-CH-10001973</t>
  </si>
  <si>
    <t>Sharelle Roach</t>
  </si>
  <si>
    <t>SR-20425</t>
  </si>
  <si>
    <t>US-2014-120236</t>
  </si>
  <si>
    <t>Brian DeCherney</t>
  </si>
  <si>
    <t>BD-11620</t>
  </si>
  <si>
    <t>CA-2014-152254</t>
  </si>
  <si>
    <t>Executive Impressions 14"</t>
  </si>
  <si>
    <t>FUR-FU-10002045</t>
  </si>
  <si>
    <t>Danbury</t>
  </si>
  <si>
    <t>CA-2014-139423</t>
  </si>
  <si>
    <t>Personal Filing Tote with Lid, Black/Gray</t>
  </si>
  <si>
    <t>OFF-ST-10001328</t>
  </si>
  <si>
    <t>Manchester</t>
  </si>
  <si>
    <t>Shelton</t>
  </si>
  <si>
    <t>Cynthia Delaney</t>
  </si>
  <si>
    <t>CD-12790</t>
  </si>
  <si>
    <t>Micropad Numeric Keypads</t>
  </si>
  <si>
    <t>TEC-AC-10003447</t>
  </si>
  <si>
    <t>Ampad Poly Cover Wirebound Steno Book, 6" x 9" Assorted Colors, Gregg Ruled</t>
  </si>
  <si>
    <t>OFF-PA-10001622</t>
  </si>
  <si>
    <t>CA-2014-103527</t>
  </si>
  <si>
    <t>Monica Federle</t>
  </si>
  <si>
    <t>MF-18250</t>
  </si>
  <si>
    <t>Xerox 1957</t>
  </si>
  <si>
    <t>OFF-PA-10003349</t>
  </si>
  <si>
    <t>Pompano Beach</t>
  </si>
  <si>
    <t>Fellowes Binding Cases</t>
  </si>
  <si>
    <t>OFF-BI-10001294</t>
  </si>
  <si>
    <t>Steve Carroll</t>
  </si>
  <si>
    <t>SC-20680</t>
  </si>
  <si>
    <t>Nathan Cano</t>
  </si>
  <si>
    <t>NC-18415</t>
  </si>
  <si>
    <t>CA-2014-165393</t>
  </si>
  <si>
    <t>Michael Granlund</t>
  </si>
  <si>
    <t>MG-17890</t>
  </si>
  <si>
    <t>Santa Clara</t>
  </si>
  <si>
    <t>CA-2014-109918</t>
  </si>
  <si>
    <t>Mitel 5320 IP Phone VoIP phone</t>
  </si>
  <si>
    <t>TEC-PH-10002275</t>
  </si>
  <si>
    <t>Kissimmee</t>
  </si>
  <si>
    <t>Janet Lee</t>
  </si>
  <si>
    <t>JL-15235</t>
  </si>
  <si>
    <t>El Paso</t>
  </si>
  <si>
    <t>Trudy Schmidt</t>
  </si>
  <si>
    <t>Newell 319</t>
  </si>
  <si>
    <t>OFF-AR-10001955</t>
  </si>
  <si>
    <t>Montana</t>
  </si>
  <si>
    <t>Great Falls</t>
  </si>
  <si>
    <t>CA-2014-110555</t>
  </si>
  <si>
    <t>AT&amp;T SB67148 SynJ</t>
  </si>
  <si>
    <t>TEC-PH-10000586</t>
  </si>
  <si>
    <t>Deflect-o Glass Clear Studded Chair Mats</t>
  </si>
  <si>
    <t>FUR-FU-10000308</t>
  </si>
  <si>
    <t>Advantus Plastic Paper Clips</t>
  </si>
  <si>
    <t>OFF-FA-10002280</t>
  </si>
  <si>
    <t>Bevis 36 x 72 Conference Tables</t>
  </si>
  <si>
    <t>FUR-TA-10003748</t>
  </si>
  <si>
    <t>Eldon 200 Class Desk Accessories, Burgundy</t>
  </si>
  <si>
    <t>FUR-FU-10002960</t>
  </si>
  <si>
    <t>Gary McGarr</t>
  </si>
  <si>
    <t>GM-14440</t>
  </si>
  <si>
    <t>US-2014-155544</t>
  </si>
  <si>
    <t>Zuschuss Donatelli</t>
  </si>
  <si>
    <t>ZD-21925</t>
  </si>
  <si>
    <t>CA-2014-161634</t>
  </si>
  <si>
    <t>Global Wood Trimmed Manager's Task Chair, Khaki</t>
  </si>
  <si>
    <t>FUR-CH-10003774</t>
  </si>
  <si>
    <t>Hesperia</t>
  </si>
  <si>
    <t>Yana Sorensen</t>
  </si>
  <si>
    <t>Enermax Acrylux Wireless Keyboard</t>
  </si>
  <si>
    <t>TEC-AC-10003198</t>
  </si>
  <si>
    <t>Tamara Chand</t>
  </si>
  <si>
    <t>TC-20980</t>
  </si>
  <si>
    <t>CA-2014-153087</t>
  </si>
  <si>
    <t>Xerox 1983</t>
  </si>
  <si>
    <t>OFF-PA-10001243</t>
  </si>
  <si>
    <t>Carl Weiss</t>
  </si>
  <si>
    <t>CW-11905</t>
  </si>
  <si>
    <t>Andover</t>
  </si>
  <si>
    <t>Situations Contoured Folding Chairs, 4/Set</t>
  </si>
  <si>
    <t>FUR-CH-10002647</t>
  </si>
  <si>
    <t>Personal Folder Holder, Ebony</t>
  </si>
  <si>
    <t>OFF-ST-10004634</t>
  </si>
  <si>
    <t>Xerox 217</t>
  </si>
  <si>
    <t>OFF-PA-10004888</t>
  </si>
  <si>
    <t>Belleville</t>
  </si>
  <si>
    <t>Kelly Lampkin</t>
  </si>
  <si>
    <t>KL-16555</t>
  </si>
  <si>
    <t>Samsung Rugby III</t>
  </si>
  <si>
    <t>TEC-PH-10001750</t>
  </si>
  <si>
    <t>Recycled Desk Saver Line "While You Were Out" Book, 5 1/2" X 4"</t>
  </si>
  <si>
    <t>OFF-PA-10001509</t>
  </si>
  <si>
    <t>Natalie DeCherney</t>
  </si>
  <si>
    <t>ND-18370</t>
  </si>
  <si>
    <t>Boston Electric Pencil Sharpener, Model 1818, Charcoal Black</t>
  </si>
  <si>
    <t>OFF-AR-10003582</t>
  </si>
  <si>
    <t>Newell 321</t>
  </si>
  <si>
    <t>OFF-AR-10000127</t>
  </si>
  <si>
    <t>League City</t>
  </si>
  <si>
    <t>Paul Van Hugh</t>
  </si>
  <si>
    <t>PV-18985</t>
  </si>
  <si>
    <t>CA-2014-161508</t>
  </si>
  <si>
    <t>Fluorescent Highlighters by Dixon</t>
  </si>
  <si>
    <t>OFF-AR-10003158</t>
  </si>
  <si>
    <t>Bevis Round Conference Room Tables and Bases</t>
  </si>
  <si>
    <t>FUR-TA-10001866</t>
  </si>
  <si>
    <t>CA-2014-168312</t>
  </si>
  <si>
    <t>Premium Transparent Presentation Covers, No Pattern/Clear, 8 1/2" x 11"</t>
  </si>
  <si>
    <t>OFF-BI-10003007</t>
  </si>
  <si>
    <t>Michelle Tran</t>
  </si>
  <si>
    <t>MT-18070</t>
  </si>
  <si>
    <t>Avery Hanging File Binders</t>
  </si>
  <si>
    <t>OFF-BI-10003305</t>
  </si>
  <si>
    <t>Bruce Geld</t>
  </si>
  <si>
    <t>BG-11740</t>
  </si>
  <si>
    <t>Motorola L804</t>
  </si>
  <si>
    <t>TEC-PH-10003092</t>
  </si>
  <si>
    <t>Nancy Lomonaco</t>
  </si>
  <si>
    <t>NL-18310</t>
  </si>
  <si>
    <t>US-2014-120313</t>
  </si>
  <si>
    <t>Economy #2 Pencils</t>
  </si>
  <si>
    <t>OFF-AR-10001770</t>
  </si>
  <si>
    <t>US-2014-103338</t>
  </si>
  <si>
    <t>Stackable Trays</t>
  </si>
  <si>
    <t>FUR-FU-10003829</t>
  </si>
  <si>
    <t>Redi-Strip #10 Envelopes, 4 1/8 x 9 1/2</t>
  </si>
  <si>
    <t>OFF-EN-10002600</t>
  </si>
  <si>
    <t>Panasonic KX T7736-B Digital phone</t>
  </si>
  <si>
    <t>TEC-PH-10001809</t>
  </si>
  <si>
    <t>Meg Tillman</t>
  </si>
  <si>
    <t>CA-2014-156244</t>
  </si>
  <si>
    <t>Acco Side-Punched Conventional Columnar Pads</t>
  </si>
  <si>
    <t>OFF-SU-10000432</t>
  </si>
  <si>
    <t>Bulldog Vacuum Base Pencil Sharpener</t>
  </si>
  <si>
    <t>OFF-AR-10004344</t>
  </si>
  <si>
    <t>Howard Miller 11-1/2" Diameter Grantwood Wall Clock</t>
  </si>
  <si>
    <t>FUR-FU-10003039</t>
  </si>
  <si>
    <t>Star Micronics TSP800 TSP847IIU Receipt Printer</t>
  </si>
  <si>
    <t>TEC-MA-10004241</t>
  </si>
  <si>
    <t>Matt Connell</t>
  </si>
  <si>
    <t>MC-17605</t>
  </si>
  <si>
    <t>Tyvek  Top-Opening Peel &amp; Seel Envelopes, Plain White</t>
  </si>
  <si>
    <t>OFF-EN-10002504</t>
  </si>
  <si>
    <t>Bruce Degenhardt</t>
  </si>
  <si>
    <t>Standard Rollaway File with Lock</t>
  </si>
  <si>
    <t>OFF-ST-10001496</t>
  </si>
  <si>
    <t>Mount Vernon</t>
  </si>
  <si>
    <t>Newell 320</t>
  </si>
  <si>
    <t>OFF-AR-10000634</t>
  </si>
  <si>
    <t>El Cajon</t>
  </si>
  <si>
    <t>Hon 4700 Series Mobuis Mid-Back Task Chairs with Adjustable Arms</t>
  </si>
  <si>
    <t>FUR-CH-10002331</t>
  </si>
  <si>
    <t>Samsung Galaxy S4</t>
  </si>
  <si>
    <t>TEC-PH-10002584</t>
  </si>
  <si>
    <t>CA-2014-118304</t>
  </si>
  <si>
    <t>Astrea Jones</t>
  </si>
  <si>
    <t>AJ-10960</t>
  </si>
  <si>
    <t>CA-2014-131800</t>
  </si>
  <si>
    <t>OFF-PA-10000357</t>
  </si>
  <si>
    <t>Dana Kaydos</t>
  </si>
  <si>
    <t>ClearOne CHATAttach 160 - speaker phone</t>
  </si>
  <si>
    <t>TEC-PH-10001795</t>
  </si>
  <si>
    <t>Bill Shonely</t>
  </si>
  <si>
    <t>BS-11365</t>
  </si>
  <si>
    <t>US-2014-143581</t>
  </si>
  <si>
    <t>CA-2014-109897</t>
  </si>
  <si>
    <t>Lena Hernandez</t>
  </si>
  <si>
    <t>LH-16900</t>
  </si>
  <si>
    <t>CA-2014-109855</t>
  </si>
  <si>
    <t>Wilson Jones Hanging Recycled Pressboard Data Binders</t>
  </si>
  <si>
    <t>OFF-BI-10004716</t>
  </si>
  <si>
    <t>Woodgrain Magazine Files by Perma</t>
  </si>
  <si>
    <t>OFF-ST-10000617</t>
  </si>
  <si>
    <t>Tennsco Commercial Shelving</t>
  </si>
  <si>
    <t>OFF-ST-10002301</t>
  </si>
  <si>
    <t>CA-2014-158225</t>
  </si>
  <si>
    <t>Tenex File Box, Personal Filing Tote with Lid, Black</t>
  </si>
  <si>
    <t>OFF-ST-10003455</t>
  </si>
  <si>
    <t>CA-2014-152905</t>
  </si>
  <si>
    <t>Russell D'Ascenzo</t>
  </si>
  <si>
    <t>RD-19930</t>
  </si>
  <si>
    <t>CA-2014-120775</t>
  </si>
  <si>
    <t>Smead Alpha-Z Color-Coded Second Alphabetical Labels and Starter Set</t>
  </si>
  <si>
    <t>OFF-LA-10002271</t>
  </si>
  <si>
    <t>Colored Push Pins</t>
  </si>
  <si>
    <t>OFF-FA-10002676</t>
  </si>
  <si>
    <t>Advantus Motivational Note Cards</t>
  </si>
  <si>
    <t>OFF-PA-10004665</t>
  </si>
  <si>
    <t>Michael Chen</t>
  </si>
  <si>
    <t>MC-17845</t>
  </si>
  <si>
    <t>Dario Medina</t>
  </si>
  <si>
    <t>DM-12955</t>
  </si>
  <si>
    <t>Gould Plastics 18-Pocket Panel Bin, 34w x 5-1/4d x 20-1/2h</t>
  </si>
  <si>
    <t>OFF-ST-10001522</t>
  </si>
  <si>
    <t>Daytona Beach</t>
  </si>
  <si>
    <t>Bretford CR4500 Series Slim Rectangular Table</t>
  </si>
  <si>
    <t>FUR-TA-10000577</t>
  </si>
  <si>
    <t>Safco Industrial Wire Shelving System</t>
  </si>
  <si>
    <t>OFF-ST-10004123</t>
  </si>
  <si>
    <t>Xerox 220</t>
  </si>
  <si>
    <t>OFF-PA-10001800</t>
  </si>
  <si>
    <t>Model L Table or Wall-Mount Pencil Sharpener</t>
  </si>
  <si>
    <t>OFF-AR-10001897</t>
  </si>
  <si>
    <t>Spiral Phone Message Books with Labels by Adams</t>
  </si>
  <si>
    <t>OFF-PA-10004519</t>
  </si>
  <si>
    <t>Howard Miller 13" Diameter Goldtone Round Wall Clock</t>
  </si>
  <si>
    <t>FUR-FU-10004091</t>
  </si>
  <si>
    <t>Adams Phone Message Book, Professional, 400 Message Capacity, 5 3/6” x 11”</t>
  </si>
  <si>
    <t>OFF-EN-10002621</t>
  </si>
  <si>
    <t>Logitech B530 USB Headset - headset - Full size, Binaural</t>
  </si>
  <si>
    <t>TEC-PH-10002923</t>
  </si>
  <si>
    <t>Darren Koutras</t>
  </si>
  <si>
    <t>DK-12985</t>
  </si>
  <si>
    <t>Toby Gnade</t>
  </si>
  <si>
    <t>Kensington Expert Mouse Optical USB Trackball for PC or Mac</t>
  </si>
  <si>
    <t>TEC-AC-10000474</t>
  </si>
  <si>
    <t>Chad McGuire</t>
  </si>
  <si>
    <t>Sortfiler Multipurpose Personal File Organizer, Black</t>
  </si>
  <si>
    <t>OFF-ST-10002370</t>
  </si>
  <si>
    <t>CA-2014-114125</t>
  </si>
  <si>
    <t>SanDisk Cruzer 64 GB USB Flash Drive</t>
  </si>
  <si>
    <t>TEC-AC-10001465</t>
  </si>
  <si>
    <t>Hon 2090 “Pillow Soft” Series Mid Back Swivel/Tilt Chairs</t>
  </si>
  <si>
    <t>FUR-CH-10003312</t>
  </si>
  <si>
    <t>Hon 5100 Series Wood Tables</t>
  </si>
  <si>
    <t>FUR-TA-10004575</t>
  </si>
  <si>
    <t>Liz Thompson</t>
  </si>
  <si>
    <t>LT-17110</t>
  </si>
  <si>
    <t>John Dryer</t>
  </si>
  <si>
    <t>Melanie Seite</t>
  </si>
  <si>
    <t>MS-17830</t>
  </si>
  <si>
    <t>Raymond Buch</t>
  </si>
  <si>
    <t>Rapid City</t>
  </si>
  <si>
    <t>Carol Adams</t>
  </si>
  <si>
    <t>CA-11965</t>
  </si>
  <si>
    <t>CA-2014-167997</t>
  </si>
  <si>
    <t>Wilson Jones 14 Line Acrylic Coated Pressboard Data Binders</t>
  </si>
  <si>
    <t>OFF-BI-10001758</t>
  </si>
  <si>
    <t>Avery File Folder Labels</t>
  </si>
  <si>
    <t>OFF-LA-10001613</t>
  </si>
  <si>
    <t>Eugene Moren</t>
  </si>
  <si>
    <t>EM-14140</t>
  </si>
  <si>
    <t>Anna Gayman</t>
  </si>
  <si>
    <t>Lawton</t>
  </si>
  <si>
    <t>Corey-Lock</t>
  </si>
  <si>
    <t>Co-12640</t>
  </si>
  <si>
    <t>US-2014-112949</t>
  </si>
  <si>
    <t>Eldon 200 Class Desk Accessories, Black</t>
  </si>
  <si>
    <t>CA-2014-103219</t>
  </si>
  <si>
    <t>Lakeland</t>
  </si>
  <si>
    <t>Tenex Traditional Chairmats for Medium Pile Carpet, Standard Lip, 36" x 48"</t>
  </si>
  <si>
    <t>FUR-FU-10003708</t>
  </si>
  <si>
    <t>Gene Hale</t>
  </si>
  <si>
    <t>CA-2014-127866</t>
  </si>
  <si>
    <t>Xerox 1965</t>
  </si>
  <si>
    <t>OFF-PA-10003971</t>
  </si>
  <si>
    <t>Modesto</t>
  </si>
  <si>
    <t>Joseph Airdo</t>
  </si>
  <si>
    <t>JA-15970</t>
  </si>
  <si>
    <t>Canon PC940 Copier</t>
  </si>
  <si>
    <t>TEC-CO-10001766</t>
  </si>
  <si>
    <t>CA-2014-138128</t>
  </si>
  <si>
    <t>Globe Weis Peel &amp; Seel First Class Envelopes</t>
  </si>
  <si>
    <t>OFF-EN-10002500</t>
  </si>
  <si>
    <t>Hon Every-Day Series Multi-Task Chairs</t>
  </si>
  <si>
    <t>FUR-CH-10004997</t>
  </si>
  <si>
    <t>Kansas</t>
  </si>
  <si>
    <t>Garden City</t>
  </si>
  <si>
    <t>Brooke Gillingham</t>
  </si>
  <si>
    <t>BG-11695</t>
  </si>
  <si>
    <t>Laurel Workman</t>
  </si>
  <si>
    <t>LW-16825</t>
  </si>
  <si>
    <t>San Angelo</t>
  </si>
  <si>
    <t>OFF-EN-10002592</t>
  </si>
  <si>
    <t>Jawbone MINI JAMBOX Wireless Bluetooth Speaker</t>
  </si>
  <si>
    <t>TEC-PH-10000038</t>
  </si>
  <si>
    <t>Cyra Reiten</t>
  </si>
  <si>
    <t>Sauder Mission Library with Doors, Fruitwood Finish</t>
  </si>
  <si>
    <t>FUR-BO-10001601</t>
  </si>
  <si>
    <t>Pizazz Global Quick File</t>
  </si>
  <si>
    <t>OFF-ST-10002406</t>
  </si>
  <si>
    <t>Eldon Mobile Mega Data Cart  Mega Stackable  Add-On Trays</t>
  </si>
  <si>
    <t>OFF-ST-10003058</t>
  </si>
  <si>
    <t>Message Book, Phone, Wirebound Standard Line Memo, 2 3/4" X 5"</t>
  </si>
  <si>
    <t>OFF-PA-10003883</t>
  </si>
  <si>
    <t>CA-2014-101392</t>
  </si>
  <si>
    <t>Large Capacity Hanging Post Binders</t>
  </si>
  <si>
    <t>OFF-BI-10003719</t>
  </si>
  <si>
    <t>Mike Vittorini</t>
  </si>
  <si>
    <t>MV-18190</t>
  </si>
  <si>
    <t>Yuma</t>
  </si>
  <si>
    <t>Cathy Armstrong</t>
  </si>
  <si>
    <t>East Point</t>
  </si>
  <si>
    <t>Randy Ferguson</t>
  </si>
  <si>
    <t>RF-19345</t>
  </si>
  <si>
    <t>Janet Martin</t>
  </si>
  <si>
    <t>Eldon Base for stackable storage shelf, platinum</t>
  </si>
  <si>
    <t>OFF-ST-10003479</t>
  </si>
  <si>
    <t>Jabra Supreme Plus Driver Edition Headset</t>
  </si>
  <si>
    <t>TEC-PH-10003811</t>
  </si>
  <si>
    <t>FUR-FU-10003981</t>
  </si>
  <si>
    <t>invisibleSHIELD by ZAGG Smudge-Free Screen Protector</t>
  </si>
  <si>
    <t>TEC-PH-10003589</t>
  </si>
  <si>
    <t>Carina Double Wide Media Storage Towers in Natural &amp; Black</t>
  </si>
  <si>
    <t>OFF-ST-10000736</t>
  </si>
  <si>
    <t>GBC Standard Plastic Binding Systems Combs</t>
  </si>
  <si>
    <t>OFF-BI-10004094</t>
  </si>
  <si>
    <t>Newell 315</t>
  </si>
  <si>
    <t>OFF-AR-10004999</t>
  </si>
  <si>
    <t>CA-2014-109904</t>
  </si>
  <si>
    <t>CA-2014-144974</t>
  </si>
  <si>
    <t>DAX Black Cherry Wood-Tone Poster Frame</t>
  </si>
  <si>
    <t>FUR-FU-10001095</t>
  </si>
  <si>
    <t>Avery Durable Slant Ring Binders, No Labels</t>
  </si>
  <si>
    <t>OFF-BI-10003274</t>
  </si>
  <si>
    <t>Dean Katz</t>
  </si>
  <si>
    <t>DK-13225</t>
  </si>
  <si>
    <t>Cuyahoga Falls</t>
  </si>
  <si>
    <t>Shahid Hopkins</t>
  </si>
  <si>
    <t>SH-20395</t>
  </si>
  <si>
    <t>Helen Abelman</t>
  </si>
  <si>
    <t>HA-14905</t>
  </si>
  <si>
    <t>Fellowes Stor/Drawer Steel Plus Storage Drawers</t>
  </si>
  <si>
    <t>OFF-ST-10000025</t>
  </si>
  <si>
    <t>Beth Fritzler</t>
  </si>
  <si>
    <t>BF-11275</t>
  </si>
  <si>
    <t>Alejandro Grove</t>
  </si>
  <si>
    <t>AG-10270</t>
  </si>
  <si>
    <t>Xerox 1884</t>
  </si>
  <si>
    <t>OFF-PA-10001019</t>
  </si>
  <si>
    <t>Don Miller</t>
  </si>
  <si>
    <t>DM-13525</t>
  </si>
  <si>
    <t>CA-2014-129189</t>
  </si>
  <si>
    <t>Acco 6 Outlet Guardian Basic Surge Suppressor</t>
  </si>
  <si>
    <t>OFF-AP-10000124</t>
  </si>
  <si>
    <t>Black &amp; Decker Filter for Double Action Dustbuster Cordless Vac BLDV7210</t>
  </si>
  <si>
    <t>OFF-AP-10001962</t>
  </si>
  <si>
    <t>US-2014-131870</t>
  </si>
  <si>
    <t>Griffin GC36547 PowerJolt SE Lightning Charger</t>
  </si>
  <si>
    <t>TEC-PH-10002070</t>
  </si>
  <si>
    <t>CA-2014-127859</t>
  </si>
  <si>
    <t>Anna Andreadi</t>
  </si>
  <si>
    <t>AA-10645</t>
  </si>
  <si>
    <t>Alliance Super-Size Bands, Assorted Sizes</t>
  </si>
  <si>
    <t>OFF-FA-10001883</t>
  </si>
  <si>
    <t>Marysville</t>
  </si>
  <si>
    <t>CA-2014-143210</t>
  </si>
  <si>
    <t>OFF-SU-10001225</t>
  </si>
  <si>
    <t>Karen Daniels</t>
  </si>
  <si>
    <t>KD-16270</t>
  </si>
  <si>
    <t>Cisco SPA508G</t>
  </si>
  <si>
    <t>TEC-PH-10003885</t>
  </si>
  <si>
    <t>Dubuque</t>
  </si>
  <si>
    <t>Holmes Odor Grabber</t>
  </si>
  <si>
    <t>OFF-AP-10000696</t>
  </si>
  <si>
    <t>US-2014-148194</t>
  </si>
  <si>
    <t>Eldon Regeneration Recycled Desk Accessories, Smoke</t>
  </si>
  <si>
    <t>FUR-FU-10001852</t>
  </si>
  <si>
    <t>Clay Rozendal</t>
  </si>
  <si>
    <t>Boca Raton</t>
  </si>
  <si>
    <t>Sheboygan</t>
  </si>
  <si>
    <t>OFF-FA-10002975</t>
  </si>
  <si>
    <t>Dana Fluorescent Magnifying Lamp, White, 36"</t>
  </si>
  <si>
    <t>FUR-FU-10001986</t>
  </si>
  <si>
    <t>Clifton</t>
  </si>
  <si>
    <t>CA-2014-113383</t>
  </si>
  <si>
    <t>CA-2014-103800</t>
  </si>
  <si>
    <t>Jim Karlsson</t>
  </si>
  <si>
    <t>JK-15625</t>
  </si>
  <si>
    <t>CA-2014-166051</t>
  </si>
  <si>
    <t>Samsung Galaxy Note 3</t>
  </si>
  <si>
    <t>TEC-PH-10002680</t>
  </si>
  <si>
    <t>Xerox 199</t>
  </si>
  <si>
    <t>OFF-PA-10000130</t>
  </si>
  <si>
    <t>Avery Durable Plastic 1" Binders</t>
  </si>
  <si>
    <t>OFF-BI-10003981</t>
  </si>
  <si>
    <t>Xerox 211</t>
  </si>
  <si>
    <t>OFF-PA-10003309</t>
  </si>
  <si>
    <t>Miramar</t>
  </si>
  <si>
    <t>Square Credit Card Reader, 4 1/2" x 4 1/2" x 1", White</t>
  </si>
  <si>
    <t>TEC-PH-10000702</t>
  </si>
  <si>
    <t>Chico</t>
  </si>
  <si>
    <t>Greg Guthrie</t>
  </si>
  <si>
    <t>GG-14650</t>
  </si>
  <si>
    <t>FUR-TA-10004086</t>
  </si>
  <si>
    <t>OFF-FA-10002780</t>
  </si>
  <si>
    <t>Revere</t>
  </si>
  <si>
    <t>Katharine Harms</t>
  </si>
  <si>
    <t>KH-16330</t>
  </si>
  <si>
    <t>CA-2014-138359</t>
  </si>
  <si>
    <t>Katherine Ducich</t>
  </si>
  <si>
    <t>KD-16345</t>
  </si>
  <si>
    <t>CA-2014-131009</t>
  </si>
  <si>
    <t>Plymouth Boxed Rubber Bands by Plymouth</t>
  </si>
  <si>
    <t>OFF-FA-10004395</t>
  </si>
  <si>
    <t>Newell 34</t>
  </si>
  <si>
    <t>OFF-AR-10001615</t>
  </si>
  <si>
    <t>Brentwood</t>
  </si>
  <si>
    <t>Safco Drafting Table</t>
  </si>
  <si>
    <t>FUR-TA-10004767</t>
  </si>
  <si>
    <t>Evan Minnotte</t>
  </si>
  <si>
    <t>Apple iPhone 5S</t>
  </si>
  <si>
    <t>TEC-PH-10001363</t>
  </si>
  <si>
    <t>Joy Bell-</t>
  </si>
  <si>
    <t>Waterbury</t>
  </si>
  <si>
    <t>Dean percer</t>
  </si>
  <si>
    <t>Dp-13240</t>
  </si>
  <si>
    <t>Eldon ProFile File 'N Store Portable File Tub Letter/Legal Size Black</t>
  </si>
  <si>
    <t>OFF-ST-10000943</t>
  </si>
  <si>
    <t>Garland</t>
  </si>
  <si>
    <t>Julie Kriz</t>
  </si>
  <si>
    <t>JK-16120</t>
  </si>
  <si>
    <t>Phillina Ober</t>
  </si>
  <si>
    <t>PO-19195</t>
  </si>
  <si>
    <t>Eldon Delta Triangular Chair Mat, 52" x 58", Clear</t>
  </si>
  <si>
    <t>FUR-FU-10001602</t>
  </si>
  <si>
    <t>Rob Beeghly</t>
  </si>
  <si>
    <t>Morgan Hill</t>
  </si>
  <si>
    <t>Hon 4060 Series Tables</t>
  </si>
  <si>
    <t>FUR-TA-10004147</t>
  </si>
  <si>
    <t>Rob Williams</t>
  </si>
  <si>
    <t>RW-19630</t>
  </si>
  <si>
    <t>Lindsay Shagiari</t>
  </si>
  <si>
    <t>LS-16975</t>
  </si>
  <si>
    <t>Maxell 4.7GB DVD-R 5/Pack</t>
  </si>
  <si>
    <t>TEC-AC-10003709</t>
  </si>
  <si>
    <t>Belkin Premiere Surge Master II 8-outlet surge protector</t>
  </si>
  <si>
    <t>OFF-AP-10001563</t>
  </si>
  <si>
    <t>Newell 327</t>
  </si>
  <si>
    <t>OFF-AR-10003811</t>
  </si>
  <si>
    <t>Xerox 1931</t>
  </si>
  <si>
    <t>OFF-PA-10000019</t>
  </si>
  <si>
    <t>Davis</t>
  </si>
  <si>
    <t>Eldon Image Series Desk Accessories, Burgundy</t>
  </si>
  <si>
    <t>Lake Forest</t>
  </si>
  <si>
    <t>Daniel Byrd</t>
  </si>
  <si>
    <t>DB-12910</t>
  </si>
  <si>
    <t>Michael Oakman</t>
  </si>
  <si>
    <t>Wirebound Message Books, Four 2 3/4 x 5 White Forms per Page</t>
  </si>
  <si>
    <t>OFF-PA-10000575</t>
  </si>
  <si>
    <t>Lynn Smith</t>
  </si>
  <si>
    <t>LS-17245</t>
  </si>
  <si>
    <t>Xerox 1888</t>
  </si>
  <si>
    <t>CA-2014-100972</t>
  </si>
  <si>
    <t>Hon Metal Bookcases, Black</t>
  </si>
  <si>
    <t>FUR-BO-10001608</t>
  </si>
  <si>
    <t>SAFCO Arco Folding Chair</t>
  </si>
  <si>
    <t>FUR-CH-10004287</t>
  </si>
  <si>
    <t>Xerox 1948</t>
  </si>
  <si>
    <t>OFF-PA-10001712</t>
  </si>
  <si>
    <t>CA-2014-103429</t>
  </si>
  <si>
    <t>Hattiesburg</t>
  </si>
  <si>
    <t>CA-2014-169649</t>
  </si>
  <si>
    <t>Sterilite Show Offs Storage Containers</t>
  </si>
  <si>
    <t>OFF-ST-10002957</t>
  </si>
  <si>
    <t>Pharr</t>
  </si>
  <si>
    <t>Xerox 232</t>
  </si>
  <si>
    <t>OFF-PA-10001569</t>
  </si>
  <si>
    <t>Allen Goldenen</t>
  </si>
  <si>
    <t>AG-10390</t>
  </si>
  <si>
    <t>CA-2014-158470</t>
  </si>
  <si>
    <t>Hon 94000 Series Round Tables</t>
  </si>
  <si>
    <t>FUR-TA-10003954</t>
  </si>
  <si>
    <t>Christina VanderZanden</t>
  </si>
  <si>
    <t>CV-12295</t>
  </si>
  <si>
    <t>US-2014-137869</t>
  </si>
  <si>
    <t>SAFCO Optional Arm Kit for Workspace Cribbage Stacking Chair</t>
  </si>
  <si>
    <t>FUR-CH-10002017</t>
  </si>
  <si>
    <t>Iceberg Nesting Folding Chair, 19w x 6d x 43h</t>
  </si>
  <si>
    <t>FUR-CH-10002439</t>
  </si>
  <si>
    <t>CA-2014-125150</t>
  </si>
  <si>
    <t>Plantronics Audio 478 Stereo USB Headset</t>
  </si>
  <si>
    <t>TEC-AC-10002800</t>
  </si>
  <si>
    <t>US-2014-115413</t>
  </si>
  <si>
    <t>Newell 340</t>
  </si>
  <si>
    <t>OFF-AR-10003770</t>
  </si>
  <si>
    <t>Binder Clips by OIC</t>
  </si>
  <si>
    <t>OFF-FA-10000611</t>
  </si>
  <si>
    <t>Ibico EPK-21 Electric Binding System</t>
  </si>
  <si>
    <t>OFF-BI-10001120</t>
  </si>
  <si>
    <t>Shocksock Galaxy S4 Armband</t>
  </si>
  <si>
    <t>TEC-PH-10000307</t>
  </si>
  <si>
    <t>Maureen Gastineau</t>
  </si>
  <si>
    <t>MG-17680</t>
  </si>
  <si>
    <t>Regeneration Desk Collection</t>
  </si>
  <si>
    <t>FUR-FU-10003274</t>
  </si>
  <si>
    <t>Bevis Boat-Shaped Conference Table</t>
  </si>
  <si>
    <t>FUR-TA-10002356</t>
  </si>
  <si>
    <t>Vivek Sundaresam</t>
  </si>
  <si>
    <t>VS-21820</t>
  </si>
  <si>
    <t>Pressboard Data Binder, Crimson, 12" X 8 1/2"</t>
  </si>
  <si>
    <t>OFF-BI-10000042</t>
  </si>
  <si>
    <t>Newell 310</t>
  </si>
  <si>
    <t>OFF-AR-10001315</t>
  </si>
  <si>
    <t>Safco Wire Cube Shelving System, For Use as 4 or 5 14" Cubes, Black</t>
  </si>
  <si>
    <t>OFF-ST-10002289</t>
  </si>
  <si>
    <t>CA-2014-143637</t>
  </si>
  <si>
    <t>Acco PRESSTEX Data Binder with Storage Hooks, Dark Blue, 14 7/8" X 11"</t>
  </si>
  <si>
    <t>OFF-BI-10001078</t>
  </si>
  <si>
    <t>Logitech Wireless Touch Keyboard K400</t>
  </si>
  <si>
    <t>TEC-AC-10001383</t>
  </si>
  <si>
    <t>US-2014-111353</t>
  </si>
  <si>
    <t>Elpida Rittenbach</t>
  </si>
  <si>
    <t>Eldon Portable Mobile Manager</t>
  </si>
  <si>
    <t>OFF-ST-10003442</t>
  </si>
  <si>
    <t>CA-2014-166961</t>
  </si>
  <si>
    <t>Advantus Rolling Storage Box</t>
  </si>
  <si>
    <t>OFF-ST-10004507</t>
  </si>
  <si>
    <t>OFF-FA-10003485</t>
  </si>
  <si>
    <t>OFF-AP-10001366</t>
  </si>
  <si>
    <t>Apple iPhone 5</t>
  </si>
  <si>
    <t>TEC-PH-10002885</t>
  </si>
  <si>
    <t>Larry Blacks</t>
  </si>
  <si>
    <t>Boston 1645 Deluxe Heavier-Duty Electric Pencil Sharpener</t>
  </si>
  <si>
    <t>OFF-AR-10001953</t>
  </si>
  <si>
    <t>Plano</t>
  </si>
  <si>
    <t>Clay Cheatham</t>
  </si>
  <si>
    <t>CA-2014-155390</t>
  </si>
  <si>
    <t>Stefania Perrino</t>
  </si>
  <si>
    <t>SP-20620</t>
  </si>
  <si>
    <t>Plantronics S12 Corded Telephone Headset System</t>
  </si>
  <si>
    <t>TEC-AC-10003174</t>
  </si>
  <si>
    <t>Clytie Kelty</t>
  </si>
  <si>
    <t>CK-12595</t>
  </si>
  <si>
    <t>OIC #2 Pencils, Medium Soft</t>
  </si>
  <si>
    <t>OFF-AR-10001919</t>
  </si>
  <si>
    <t>Ann Blume</t>
  </si>
  <si>
    <t>AB-10600</t>
  </si>
  <si>
    <t>Eileen Kiefer</t>
  </si>
  <si>
    <t>EK-13795</t>
  </si>
  <si>
    <t>Carlos Meador</t>
  </si>
  <si>
    <t>CA-2014-154781</t>
  </si>
  <si>
    <t>Jay Fein</t>
  </si>
  <si>
    <t>Alex Grayson</t>
  </si>
  <si>
    <t>CA-2014-105872</t>
  </si>
  <si>
    <t>Michael Nguyen</t>
  </si>
  <si>
    <t>MN-17935</t>
  </si>
  <si>
    <t>DIXON Ticonderoga Erasable Checking Pencils</t>
  </si>
  <si>
    <t>OFF-AR-10000716</t>
  </si>
  <si>
    <t>Alex Russell</t>
  </si>
  <si>
    <t>AR-10345</t>
  </si>
  <si>
    <t>Jesus Ocampo</t>
  </si>
  <si>
    <t>#10- 4 1/8" x 9 1/2" Recycled Envelopes</t>
  </si>
  <si>
    <t>OFF-EN-10000461</t>
  </si>
  <si>
    <t>Memorex 25GB 6X Branded Blu-Ray Recordable Disc, 15/Pack</t>
  </si>
  <si>
    <t>TEC-AC-10001553</t>
  </si>
  <si>
    <t>Peter Bühler</t>
  </si>
  <si>
    <t>PB-19105</t>
  </si>
  <si>
    <t>Joni Blumstein</t>
  </si>
  <si>
    <t>JB-15925</t>
  </si>
  <si>
    <t>CA-2014-150203</t>
  </si>
  <si>
    <t>GBC Twin Loop Wire Binding Elements, 9/16" Spine, Black</t>
  </si>
  <si>
    <t>OFF-BI-10000309</t>
  </si>
  <si>
    <t>CA-2014-139542</t>
  </si>
  <si>
    <t>Andrew Allen</t>
  </si>
  <si>
    <t>AA-10480</t>
  </si>
  <si>
    <t>ClearSounds CSC500 Amplified Spirit Phone Corded phone</t>
  </si>
  <si>
    <t>TEC-PH-10002170</t>
  </si>
  <si>
    <t>Acco Banker's Clasps, 5 3/4"-Long</t>
  </si>
  <si>
    <t>OFF-FA-10001332</t>
  </si>
  <si>
    <t>Canon PC1080F Personal Copier</t>
  </si>
  <si>
    <t>TEC-CO-10002313</t>
  </si>
  <si>
    <t>Marc Crier</t>
  </si>
  <si>
    <t>MC-17275</t>
  </si>
  <si>
    <t>CA-2014-102330</t>
  </si>
  <si>
    <t>Ricardo Sperren</t>
  </si>
  <si>
    <t>RS-19420</t>
  </si>
  <si>
    <t>Ted Trevino</t>
  </si>
  <si>
    <t>TT-21070</t>
  </si>
  <si>
    <t>Midland</t>
  </si>
  <si>
    <t>Shirley Daniels</t>
  </si>
  <si>
    <t>SD-20485</t>
  </si>
  <si>
    <t>CA-2014-133592</t>
  </si>
  <si>
    <t>Sauder Inglewood Library Bookcases</t>
  </si>
  <si>
    <t>FUR-BO-10000362</t>
  </si>
  <si>
    <t>Plantronics Savi W720 Multi-Device Wireless Headset System</t>
  </si>
  <si>
    <t>TEC-AC-10002049</t>
  </si>
  <si>
    <t>CA-2014-142951</t>
  </si>
  <si>
    <t>Rancho Cucamonga</t>
  </si>
  <si>
    <t>Rush Hierlooms Collection 1" Thick Stackable Bookcases</t>
  </si>
  <si>
    <t>FUR-BO-10002916</t>
  </si>
  <si>
    <t>Bossier City</t>
  </si>
  <si>
    <t>Nicole Brennan</t>
  </si>
  <si>
    <t>NB-18580</t>
  </si>
  <si>
    <t>CA-2014-151967</t>
  </si>
  <si>
    <t>Asheville</t>
  </si>
  <si>
    <t>CA-2014-105417</t>
  </si>
  <si>
    <t>GBC ProClick Punch Binding System</t>
  </si>
  <si>
    <t>OFF-BI-10001071</t>
  </si>
  <si>
    <t>US-2014-120740</t>
  </si>
  <si>
    <t>Avery Round Ring Poly Binders</t>
  </si>
  <si>
    <t>OFF-BI-10003529</t>
  </si>
  <si>
    <t>3D Systems Cube Printer, 2nd Generation, White</t>
  </si>
  <si>
    <t>TEC-MA-10002073</t>
  </si>
  <si>
    <t>Greenville</t>
  </si>
  <si>
    <t>Daniel Lacy</t>
  </si>
  <si>
    <t>DL-12925</t>
  </si>
  <si>
    <t>US-2014-115196</t>
  </si>
  <si>
    <t>Pueblo</t>
  </si>
  <si>
    <t>Avery Framed View Binder, EZD Ring (Locking), Navy, 1 1/2"</t>
  </si>
  <si>
    <t>OFF-BI-10002571</t>
  </si>
  <si>
    <t>Recycled Easel Ring Binders</t>
  </si>
  <si>
    <t>OFF-BI-10002824</t>
  </si>
  <si>
    <t>DMI Arturo Collection Mission-style Design Wood Chair</t>
  </si>
  <si>
    <t>FUR-CH-10002602</t>
  </si>
  <si>
    <t>Brownsville</t>
  </si>
  <si>
    <t>CA-2014-162089</t>
  </si>
  <si>
    <t>Innergie mMini Combo Duo USB Travel Charging Kit</t>
  </si>
  <si>
    <t>TEC-PH-10001819</t>
  </si>
  <si>
    <t>Avery 506</t>
  </si>
  <si>
    <t>OFF-LA-10003121</t>
  </si>
  <si>
    <t>Belkin 7 Outlet SurgeMaster II</t>
  </si>
  <si>
    <t>OFF-AP-10000576</t>
  </si>
  <si>
    <t>Shirley Schmidt</t>
  </si>
  <si>
    <t>SS-20515</t>
  </si>
  <si>
    <t>CA-2014-124464</t>
  </si>
  <si>
    <t>OFF-AR-10004707</t>
  </si>
  <si>
    <t>US-2014-144078</t>
  </si>
  <si>
    <t>Logitech Mobile Speakerphone P710e - speaker phone</t>
  </si>
  <si>
    <t>TEC-PH-10001580</t>
  </si>
  <si>
    <t>Jim Mitchum</t>
  </si>
  <si>
    <t>JM-15655</t>
  </si>
  <si>
    <t>CA-2014-148425</t>
  </si>
  <si>
    <t>CA-2014-133354</t>
  </si>
  <si>
    <t>Mike Kennedy</t>
  </si>
  <si>
    <t>MK-18160</t>
  </si>
  <si>
    <t>Brian Stugart</t>
  </si>
  <si>
    <t>BS-11665</t>
  </si>
  <si>
    <t>CA-2014-131947</t>
  </si>
  <si>
    <t>Xerox 1960</t>
  </si>
  <si>
    <t>OFF-PA-10003039</t>
  </si>
  <si>
    <t>Plantronics Single Ear Headset</t>
  </si>
  <si>
    <t>TEC-MA-10004086</t>
  </si>
  <si>
    <t>Boston 16701 Slimline Battery Pencil Sharpener</t>
  </si>
  <si>
    <t>OFF-AR-10000411</t>
  </si>
  <si>
    <t>Newell 313</t>
  </si>
  <si>
    <t>OFF-AR-10001473</t>
  </si>
  <si>
    <t>Premium Transparent Presentation Covers by GBC</t>
  </si>
  <si>
    <t>OFF-BI-10001989</t>
  </si>
  <si>
    <t>Dean Braden</t>
  </si>
  <si>
    <t>Newell 329</t>
  </si>
  <si>
    <t>OFF-AR-10000896</t>
  </si>
  <si>
    <t>DAX Cubicle Frames - 8x10</t>
  </si>
  <si>
    <t>FUR-FU-10001196</t>
  </si>
  <si>
    <t>CA-2014-163223</t>
  </si>
  <si>
    <t>Samsung Galaxy S4 Active</t>
  </si>
  <si>
    <t>TEC-PH-10000730</t>
  </si>
  <si>
    <t>Ed Jacobs</t>
  </si>
  <si>
    <t>EJ-13720</t>
  </si>
  <si>
    <t>Steven Ward</t>
  </si>
  <si>
    <t>SW-20755</t>
  </si>
  <si>
    <t>CA-2014-134726</t>
  </si>
  <si>
    <t>Stur-D-Stor Shelving, Vertical 5-Shelf: 72"H x 36"W x 18 1/2"D</t>
  </si>
  <si>
    <t>OFF-ST-10004186</t>
  </si>
  <si>
    <t>SANFORD Liquid Accent Tank-Style Highlighters</t>
  </si>
  <si>
    <t>OFF-AR-10001022</t>
  </si>
  <si>
    <t>CA-2014-100916</t>
  </si>
  <si>
    <t>CA-2014-133830</t>
  </si>
  <si>
    <t>Xerox 1933</t>
  </si>
  <si>
    <t>OFF-PA-10001363</t>
  </si>
  <si>
    <t>Prang Colored Pencils</t>
  </si>
  <si>
    <t>OFF-AR-10003045</t>
  </si>
  <si>
    <t>Master Big Foot Doorstop, Beige</t>
  </si>
  <si>
    <t>FUR-FU-10003142</t>
  </si>
  <si>
    <t>US-2014-137155</t>
  </si>
  <si>
    <t>Xerox 1934</t>
  </si>
  <si>
    <t>OFF-PA-10000806</t>
  </si>
  <si>
    <t>Kensington 7 Outlet MasterPiece Power Center</t>
  </si>
  <si>
    <t>OFF-AP-10002518</t>
  </si>
  <si>
    <t>Art Foster</t>
  </si>
  <si>
    <t>AF-10885</t>
  </si>
  <si>
    <t>CA-2014-114181</t>
  </si>
  <si>
    <t>Bestar Classic Bookcase</t>
  </si>
  <si>
    <t>FUR-BO-10004467</t>
  </si>
  <si>
    <t>Xerox 2000</t>
  </si>
  <si>
    <t>OFF-PA-10000223</t>
  </si>
  <si>
    <t>CA-2014-140396</t>
  </si>
  <si>
    <t>Executive Impressions 12" Wall Clock</t>
  </si>
  <si>
    <t>FUR-FU-10004671</t>
  </si>
  <si>
    <t>Avery Non-Stick Binders</t>
  </si>
  <si>
    <t>OFF-BI-10004140</t>
  </si>
  <si>
    <t>CA-2014-103492</t>
  </si>
  <si>
    <t>Motorola Droid Maxx</t>
  </si>
  <si>
    <t>TEC-PH-10001128</t>
  </si>
  <si>
    <t>Macally Suction Cup Mount</t>
  </si>
  <si>
    <t>TEC-PH-10004833</t>
  </si>
  <si>
    <t>Hon 4-Shelf Metal Bookcases</t>
  </si>
  <si>
    <t>FUR-BO-10003546</t>
  </si>
  <si>
    <t>Letter Size Cart</t>
  </si>
  <si>
    <t>OFF-ST-10003306</t>
  </si>
  <si>
    <t>Greg Tran</t>
  </si>
  <si>
    <t>GT-14710</t>
  </si>
  <si>
    <t>Fellowes PB300 Plastic Comb Binding Machine</t>
  </si>
  <si>
    <t>OFF-BI-10003925</t>
  </si>
  <si>
    <t>Gresham</t>
  </si>
  <si>
    <t>CA-2014-125731</t>
  </si>
  <si>
    <t>Canon Imageclass D680 Copier / Fax</t>
  </si>
  <si>
    <t>TEC-CO-10001046</t>
  </si>
  <si>
    <t>CA-2014-115889</t>
  </si>
  <si>
    <t>AT&amp;T CL82213</t>
  </si>
  <si>
    <t>TEC-PH-10001615</t>
  </si>
  <si>
    <t>Skokie</t>
  </si>
  <si>
    <t>Atlantic City</t>
  </si>
  <si>
    <t>BOSTON Model 1800 Electric Pencil Sharpeners, Putty/Woodgrain</t>
  </si>
  <si>
    <t>OFF-AR-10004042</t>
  </si>
  <si>
    <t>OIC Binder Clips, Mini, 1/4" Capacity, Black</t>
  </si>
  <si>
    <t>OFF-FA-10000490</t>
  </si>
  <si>
    <t>North Dakota</t>
  </si>
  <si>
    <t>Fargo</t>
  </si>
  <si>
    <t>CA-2014-129938</t>
  </si>
  <si>
    <t>CA-2014-113964</t>
  </si>
  <si>
    <t>Huntington Beach</t>
  </si>
  <si>
    <t>Southworth 25% Cotton Granite Paper &amp; Envelopes</t>
  </si>
  <si>
    <t>OFF-PA-10000955</t>
  </si>
  <si>
    <t>CA-2014-167199</t>
  </si>
  <si>
    <t>Lehi</t>
  </si>
  <si>
    <t>Master Caster Door Stop, Large Neon Orange</t>
  </si>
  <si>
    <t>FUR-FU-10002456</t>
  </si>
  <si>
    <t>Alex Avila</t>
  </si>
  <si>
    <t>AA-10315</t>
  </si>
  <si>
    <t>CA-2014-138100</t>
  </si>
  <si>
    <t>Thomas Brumley</t>
  </si>
  <si>
    <t>TB-21190</t>
  </si>
  <si>
    <t>Visalia</t>
  </si>
  <si>
    <t>Andy Reiter</t>
  </si>
  <si>
    <t>AR-10540</t>
  </si>
  <si>
    <t>Waynesboro</t>
  </si>
  <si>
    <t>Bolingbrook</t>
  </si>
  <si>
    <t>Executive Impressions 14" Contract Wall Clock</t>
  </si>
  <si>
    <t>FUR-FU-10004090</t>
  </si>
  <si>
    <t>Eldon Cleatmat Chair Mats for Medium Pile Carpets</t>
  </si>
  <si>
    <t>FUR-FU-10004597</t>
  </si>
  <si>
    <t>CA-2014-109932</t>
  </si>
  <si>
    <t>John Grady</t>
  </si>
  <si>
    <t>JG-15805</t>
  </si>
  <si>
    <t>Covington</t>
  </si>
  <si>
    <t>Pressboard Data Binders by Wilson Jones</t>
  </si>
  <si>
    <t>OFF-BI-10001031</t>
  </si>
  <si>
    <t>CA-2014-165568</t>
  </si>
  <si>
    <t>CA-2014-161249</t>
  </si>
  <si>
    <t>Belkin 6 Outlet Metallic Surge Strip</t>
  </si>
  <si>
    <t>OFF-AP-10003971</t>
  </si>
  <si>
    <t>US-2014-164763</t>
  </si>
  <si>
    <t>EcoTones Memo Sheets</t>
  </si>
  <si>
    <t>OFF-PA-10003063</t>
  </si>
  <si>
    <t>TEC-MA-10001148</t>
  </si>
  <si>
    <t>Tigard</t>
  </si>
  <si>
    <t>CA-2014-103058</t>
  </si>
  <si>
    <t>Riverside Furniture Stanwyck Manor Table Series</t>
  </si>
  <si>
    <t>FUR-TA-10004442</t>
  </si>
  <si>
    <t>John Stevenson</t>
  </si>
  <si>
    <t>JS-15880</t>
  </si>
  <si>
    <t>CA-2014-121769</t>
  </si>
  <si>
    <t>Camarillo</t>
  </si>
  <si>
    <t>Toby Ritter</t>
  </si>
  <si>
    <t>TR-21325</t>
  </si>
  <si>
    <t>Verbatim 25 GB 6x Blu-ray Single Layer Recordable Disc, 1/Pack</t>
  </si>
  <si>
    <t>TEC-AC-10002857</t>
  </si>
  <si>
    <t>CA-2014-124807</t>
  </si>
  <si>
    <t>Eureka Sanitaire  Commercial Upright</t>
  </si>
  <si>
    <t>OFF-AP-10003217</t>
  </si>
  <si>
    <t>CA-2014-141649</t>
  </si>
  <si>
    <t>Adams "While You Were Out" Message Pads</t>
  </si>
  <si>
    <t>OFF-PA-10003016</t>
  </si>
  <si>
    <t>Larry Tron</t>
  </si>
  <si>
    <t>LT-16765</t>
  </si>
  <si>
    <t>Executive Impressions 13" Chairman Wall Clock</t>
  </si>
  <si>
    <t>FUR-FU-10004017</t>
  </si>
  <si>
    <t>Mediabridge Sport Armband iPhone 5s</t>
  </si>
  <si>
    <t>TEC-PH-10004897</t>
  </si>
  <si>
    <t>BlueLounge Milo Smartphone Stand, White/Metallic</t>
  </si>
  <si>
    <t>TEC-PH-10001644</t>
  </si>
  <si>
    <t>Muhammed Lee</t>
  </si>
  <si>
    <t>Mike Caudle</t>
  </si>
  <si>
    <t>MC-18130</t>
  </si>
  <si>
    <t>CA-2014-132787</t>
  </si>
  <si>
    <t>GBC Prepunched Paper, 19-Hole, for Binding Systems, 24-lb</t>
  </si>
  <si>
    <t>OFF-BI-10000069</t>
  </si>
  <si>
    <t>OFF-FA-10003112</t>
  </si>
  <si>
    <t>Eldon Fold 'N Roll Cart System</t>
  </si>
  <si>
    <t>OFF-ST-10000760</t>
  </si>
  <si>
    <t>CA-2014-107769</t>
  </si>
  <si>
    <t>Avery 514</t>
  </si>
  <si>
    <t>OFF-LA-10001175</t>
  </si>
  <si>
    <t>Jason Fortune-</t>
  </si>
  <si>
    <t>JF-15295</t>
  </si>
  <si>
    <t>US-2014-115189</t>
  </si>
  <si>
    <t>Maria Zettner</t>
  </si>
  <si>
    <t>Fellowes Presentation Covers for Comb Binding Machines</t>
  </si>
  <si>
    <t>OFF-BI-10004139</t>
  </si>
  <si>
    <t>Gary Hwang</t>
  </si>
  <si>
    <t>GH-14425</t>
  </si>
  <si>
    <t>Acco 3-Hole Punch</t>
  </si>
  <si>
    <t>OFF-BI-10003460</t>
  </si>
  <si>
    <t>CA-2014-130421</t>
  </si>
  <si>
    <t>Darrin Van Huff</t>
  </si>
  <si>
    <t>BoxOffice By Design Rectangular and Half-Moon Meeting Room Tables</t>
  </si>
  <si>
    <t>FUR-TA-10004289</t>
  </si>
  <si>
    <t>CA-2014-168473</t>
  </si>
  <si>
    <t>DAX Cubicle Frames, 8-1/2 x 11</t>
  </si>
  <si>
    <t>FUR-FU-10000719</t>
  </si>
  <si>
    <t>CA-2014-116190</t>
  </si>
  <si>
    <t>Karen Carlisle</t>
  </si>
  <si>
    <t>KC-16255</t>
  </si>
  <si>
    <t>CA-2014-163412</t>
  </si>
  <si>
    <t>Shaun Chance</t>
  </si>
  <si>
    <t>Burbank</t>
  </si>
  <si>
    <t>US-2014-131275</t>
  </si>
  <si>
    <t>Swingline SM12-08 MicroCut Jam Free Shredder</t>
  </si>
  <si>
    <t>Pasco</t>
  </si>
  <si>
    <t>DataProducts Ampli Magnifier Task Lamp, Black,</t>
  </si>
  <si>
    <t>FUR-FU-10003623</t>
  </si>
  <si>
    <t>Park Ridge</t>
  </si>
  <si>
    <t>Clear Mylar Reinforcing Strips</t>
  </si>
  <si>
    <t>OFF-BI-10002498</t>
  </si>
  <si>
    <t>Strathmore #10 Envelopes, Ultimate White</t>
  </si>
  <si>
    <t>OFF-EN-10001434</t>
  </si>
  <si>
    <t>Logan Haushalter</t>
  </si>
  <si>
    <t>LH-17155</t>
  </si>
  <si>
    <t>Mike Gockenbach</t>
  </si>
  <si>
    <t>MG-18145</t>
  </si>
  <si>
    <t>CA-2014-137274</t>
  </si>
  <si>
    <t>Boynton Beach</t>
  </si>
  <si>
    <t>Des Plaines</t>
  </si>
  <si>
    <t>CA-2014-163468</t>
  </si>
  <si>
    <t>CA-2014-111899</t>
  </si>
  <si>
    <t>DAX Metal Frame, Desktop, Stepped-Edge</t>
  </si>
  <si>
    <t>FUR-FU-10003849</t>
  </si>
  <si>
    <t>Bellevue</t>
  </si>
  <si>
    <t>Avery 512</t>
  </si>
  <si>
    <t>OFF-LA-10004689</t>
  </si>
  <si>
    <t>Epson TM-T88V Direct Thermal Printer - Monochrome - Desktop</t>
  </si>
  <si>
    <t>TEC-MA-10002210</t>
  </si>
  <si>
    <t>CA-2014-158281</t>
  </si>
  <si>
    <t>Imation 30456 USB Flash Drive 8GB</t>
  </si>
  <si>
    <t>TEC-AC-10004877</t>
  </si>
  <si>
    <t>CA-2014-120670</t>
  </si>
  <si>
    <t>Helena</t>
  </si>
  <si>
    <t>Martin-Yale Premier Letter Opener</t>
  </si>
  <si>
    <t>OFF-SU-10004498</t>
  </si>
  <si>
    <t>Sarah Jordon</t>
  </si>
  <si>
    <t>US-2014-143721</t>
  </si>
  <si>
    <t>Sanford EarthWrite Recycled Pencils, Medium Soft, #2</t>
  </si>
  <si>
    <t>OFF-AR-10001231</t>
  </si>
  <si>
    <t>Thousand Oaks</t>
  </si>
  <si>
    <t>Superior</t>
  </si>
  <si>
    <t>Newell 343</t>
  </si>
  <si>
    <t>OFF-AR-10000940</t>
  </si>
  <si>
    <t>Becky Pak</t>
  </si>
  <si>
    <t>Eldon Shelf Savers Cubes and Bins</t>
  </si>
  <si>
    <t>OFF-ST-10002486</t>
  </si>
  <si>
    <t>Jill Stevenson</t>
  </si>
  <si>
    <t>JS-15595</t>
  </si>
  <si>
    <t>US-2014-127978</t>
  </si>
  <si>
    <t>Avery 495</t>
  </si>
  <si>
    <t>OFF-LA-10000305</t>
  </si>
  <si>
    <t>Sarah Bern</t>
  </si>
  <si>
    <t>SB-20170</t>
  </si>
  <si>
    <t>Tom Prescott</t>
  </si>
  <si>
    <t>OFF-EN-10001990</t>
  </si>
  <si>
    <t>Eldon 200 Class Desk Accessories, Smoke</t>
  </si>
  <si>
    <t>FUR-FU-10000771</t>
  </si>
  <si>
    <t>CA-2014-138737</t>
  </si>
  <si>
    <t>Satellite Sectional Post Binders</t>
  </si>
  <si>
    <t>OFF-BI-10000632</t>
  </si>
  <si>
    <t>Giulietta Baptist</t>
  </si>
  <si>
    <t>CA-2014-157546</t>
  </si>
  <si>
    <t>Holmes 99% HEPA Air Purifier</t>
  </si>
  <si>
    <t>OFF-AP-10002998</t>
  </si>
  <si>
    <t>Panasonic Kx-TS550</t>
  </si>
  <si>
    <t>TEC-PH-10004093</t>
  </si>
  <si>
    <t>Kingston Digital DataTraveler 32GB USB 2.0</t>
  </si>
  <si>
    <t>TEC-AC-10003441</t>
  </si>
  <si>
    <t>GBC Linen Binding Covers</t>
  </si>
  <si>
    <t>OFF-BI-10001575</t>
  </si>
  <si>
    <t>Linda Cazamias</t>
  </si>
  <si>
    <t>LC-16930</t>
  </si>
  <si>
    <t>Xerox 1976</t>
  </si>
  <si>
    <t>OFF-PA-10001837</t>
  </si>
  <si>
    <t>Bobby Odegard</t>
  </si>
  <si>
    <t>CA-2014-118276</t>
  </si>
  <si>
    <t>Herbert Flentye</t>
  </si>
  <si>
    <t>HF-14995</t>
  </si>
  <si>
    <t>Newell 330</t>
  </si>
  <si>
    <t>OFF-AR-10001427</t>
  </si>
  <si>
    <t>CA-2014-116785</t>
  </si>
  <si>
    <t>Dianna Wilson</t>
  </si>
  <si>
    <t>DW-13480</t>
  </si>
  <si>
    <t>CA-2014-106054</t>
  </si>
  <si>
    <t>Avery 3 1/2" Diskette Storage Pages, 10/Pack</t>
  </si>
  <si>
    <t>OFF-BI-10003694</t>
  </si>
  <si>
    <t>Sony 64GB Class 10 Micro SDHC R40 Memory Card</t>
  </si>
  <si>
    <t>TEC-AC-10000158</t>
  </si>
  <si>
    <t>Office Star - Ergonomically Designed Knee Chair</t>
  </si>
  <si>
    <t>FUR-CH-10002372</t>
  </si>
  <si>
    <t>Naresj Patel</t>
  </si>
  <si>
    <t>NP-18325</t>
  </si>
  <si>
    <t>CA-2014-117464</t>
  </si>
  <si>
    <t>CA-2014-122070</t>
  </si>
  <si>
    <t>OFF-EN-10004773</t>
  </si>
  <si>
    <t>CA-2014-138709</t>
  </si>
  <si>
    <t>Southworth Structures Collection</t>
  </si>
  <si>
    <t>OFF-PA-10004734</t>
  </si>
  <si>
    <t>Julia West</t>
  </si>
  <si>
    <t>CA-2014-137911</t>
  </si>
  <si>
    <t>Tuscaloosa</t>
  </si>
  <si>
    <t>Polycom SoundStation2 EX Conference phone</t>
  </si>
  <si>
    <t>TEC-PH-10001578</t>
  </si>
  <si>
    <t>Valerie Dominguez</t>
  </si>
  <si>
    <t>VD-21670</t>
  </si>
  <si>
    <t>Bionaire 99.97% HEPA Air Cleaner</t>
  </si>
  <si>
    <t>OFF-AP-10004036</t>
  </si>
  <si>
    <t>Desktop 3-Pocket Hot File</t>
  </si>
  <si>
    <t>OFF-ST-10004946</t>
  </si>
  <si>
    <t>CA-2014-122217</t>
  </si>
  <si>
    <t>Sung Shariari</t>
  </si>
  <si>
    <t>SS-20875</t>
  </si>
  <si>
    <t>OFF-PA-10003022</t>
  </si>
  <si>
    <t>Xerox 1885</t>
  </si>
  <si>
    <t>OFF-PA-10001815</t>
  </si>
  <si>
    <t>GBC DocuBind TL200 Manual Binding Machine</t>
  </si>
  <si>
    <t>OFF-BI-10003091</t>
  </si>
  <si>
    <t>US-2014-147774</t>
  </si>
  <si>
    <t>Computer Printout Index Tabs</t>
  </si>
  <si>
    <t>OFF-BI-10003784</t>
  </si>
  <si>
    <t>CA-2014-143168</t>
  </si>
  <si>
    <t>Lindsay Williams</t>
  </si>
  <si>
    <t>Acme Kleen Earth Office Shears</t>
  </si>
  <si>
    <t>OFF-SU-10002522</t>
  </si>
  <si>
    <t>BIC Brite Liner Grip Highlighters</t>
  </si>
  <si>
    <t>OFF-AR-10004582</t>
  </si>
  <si>
    <t>24 Capacity Maxi Data Binder Racks, Pearl</t>
  </si>
  <si>
    <t>OFF-ST-10003805</t>
  </si>
  <si>
    <t>Larry Hughes</t>
  </si>
  <si>
    <t>LH-16750</t>
  </si>
  <si>
    <t>CA-2014-117478</t>
  </si>
  <si>
    <t>Susan Gilcrest</t>
  </si>
  <si>
    <t>SG-20890</t>
  </si>
  <si>
    <t>Scottsdale</t>
  </si>
  <si>
    <t>CA-2014-159625</t>
  </si>
  <si>
    <t>Carol Darley</t>
  </si>
  <si>
    <t>Sparks</t>
  </si>
  <si>
    <t>Chester</t>
  </si>
  <si>
    <t>Polycom SoundPoint IP 450 VoIP phone</t>
  </si>
  <si>
    <t>TEC-PH-10002549</t>
  </si>
  <si>
    <t>Jill Matthias</t>
  </si>
  <si>
    <t>CA-2014-141901</t>
  </si>
  <si>
    <t>CA-2014-106726</t>
  </si>
  <si>
    <t>Pleasant Grove</t>
  </si>
  <si>
    <t>CA-2014-141355</t>
  </si>
  <si>
    <t>CA-2014-150581</t>
  </si>
  <si>
    <t>Patrick Jones</t>
  </si>
  <si>
    <t>PJ-18835</t>
  </si>
  <si>
    <t>Acme Kleencut Forged Steel Scissors</t>
  </si>
  <si>
    <t>OFF-SU-10004768</t>
  </si>
  <si>
    <t>Safco Steel Mobile File Cart</t>
  </si>
  <si>
    <t>OFF-ST-10002276</t>
  </si>
  <si>
    <t>CA-2014-124618</t>
  </si>
  <si>
    <t>Lifetime Advantage Folding Chairs, 4/Carton</t>
  </si>
  <si>
    <t>FUR-CH-10004675</t>
  </si>
  <si>
    <t>Matt Collins</t>
  </si>
  <si>
    <t>MC-17575</t>
  </si>
  <si>
    <t>Permanent Self-Adhesive File Folder Labels for Typewriters by Universal</t>
  </si>
  <si>
    <t>OFF-LA-10001045</t>
  </si>
  <si>
    <t>Arthur Prichep</t>
  </si>
  <si>
    <t>AP-10915</t>
  </si>
  <si>
    <t>CA-2014-124737</t>
  </si>
  <si>
    <t>Cisco SPA525G2 IP Phone - Wireless</t>
  </si>
  <si>
    <t>TEC-PH-10000149</t>
  </si>
  <si>
    <t>Xerox 198</t>
  </si>
  <si>
    <t>OFF-PA-10000213</t>
  </si>
  <si>
    <t>CA-2014-114790</t>
  </si>
  <si>
    <t>Panasonic KX-TG9471B</t>
  </si>
  <si>
    <t>TEC-PH-10000984</t>
  </si>
  <si>
    <t>Maxell DVD-RAM Discs</t>
  </si>
  <si>
    <t>TEC-AC-10000710</t>
  </si>
  <si>
    <t>Salinas</t>
  </si>
  <si>
    <t>1.7 Cubic Foot Compact "Cube" Office Refrigerators</t>
  </si>
  <si>
    <t>OFF-AP-10002118</t>
  </si>
  <si>
    <t>US-2014-135881</t>
  </si>
  <si>
    <t>Letter Slitter</t>
  </si>
  <si>
    <t>OFF-SU-10003002</t>
  </si>
  <si>
    <t>OFF-BI-10000829</t>
  </si>
  <si>
    <t>Acco D-Ring Binder w/DublLock</t>
  </si>
  <si>
    <t>OFF-BI-10001098</t>
  </si>
  <si>
    <t>CA-2014-119466</t>
  </si>
  <si>
    <t>Port Arthur</t>
  </si>
  <si>
    <t>Michelle Ellison</t>
  </si>
  <si>
    <t>ME-18010</t>
  </si>
  <si>
    <t>CA-2014-126333</t>
  </si>
  <si>
    <t>David Wiener</t>
  </si>
  <si>
    <t>DW-13195</t>
  </si>
  <si>
    <t>CA-2014-133158</t>
  </si>
  <si>
    <t>Normal</t>
  </si>
  <si>
    <t>Xerox 1966</t>
  </si>
  <si>
    <t>Laguna Niguel</t>
  </si>
  <si>
    <t>Xerox 1940</t>
  </si>
  <si>
    <t>OFF-PA-10004475</t>
  </si>
  <si>
    <t>Hoover Commercial Soft Guard Upright Vacuum And Disposable Filtration Bags</t>
  </si>
  <si>
    <t>OFF-AP-10004868</t>
  </si>
  <si>
    <t>Aleksandra Gannaway</t>
  </si>
  <si>
    <t>AG-10300</t>
  </si>
  <si>
    <t>Newell 314</t>
  </si>
  <si>
    <t>OFF-AR-10000122</t>
  </si>
  <si>
    <t>Rob Haberlin</t>
  </si>
  <si>
    <t>Abilene</t>
  </si>
  <si>
    <t>Hoover Upright Vacuum With Dirt Cup</t>
  </si>
  <si>
    <t>OFF-AP-10002651</t>
  </si>
  <si>
    <t>CA-2014-146990</t>
  </si>
  <si>
    <t>Gilbert</t>
  </si>
  <si>
    <t>Charles Crestani</t>
  </si>
  <si>
    <t>CC-12145</t>
  </si>
  <si>
    <t>Plastic Binding Combs</t>
  </si>
  <si>
    <t>OFF-BI-10001460</t>
  </si>
  <si>
    <t>Longview</t>
  </si>
  <si>
    <t>South Carolina</t>
  </si>
  <si>
    <t>12 Colored Short Pencils</t>
  </si>
  <si>
    <t>OFF-AR-10002221</t>
  </si>
  <si>
    <t>Anemone Ratner</t>
  </si>
  <si>
    <t>Linda Southworth</t>
  </si>
  <si>
    <t>HTC One Mini</t>
  </si>
  <si>
    <t>TEC-PH-10000369</t>
  </si>
  <si>
    <t>O'Sullivan Elevations Bookcase, Cherry Finish</t>
  </si>
  <si>
    <t>FUR-BO-10003034</t>
  </si>
  <si>
    <t>Wilson Jones Suede Grain Vinyl Binders</t>
  </si>
  <si>
    <t>OFF-BI-10004876</t>
  </si>
  <si>
    <t>CA-2014-148369</t>
  </si>
  <si>
    <t>Xerox 1902</t>
  </si>
  <si>
    <t>OFF-PA-10001952</t>
  </si>
  <si>
    <t>CA-2014-126963</t>
  </si>
  <si>
    <t>BOSTON Ranger #55 Pencil Sharpener, Black</t>
  </si>
  <si>
    <t>OFF-AR-10001044</t>
  </si>
  <si>
    <t>CA-2014-164182</t>
  </si>
  <si>
    <t>Auburn</t>
  </si>
  <si>
    <t>Brown Kraft Recycled Envelopes</t>
  </si>
  <si>
    <t>OFF-EN-10001532</t>
  </si>
  <si>
    <t>Penelope Sewall</t>
  </si>
  <si>
    <t>PS-19045</t>
  </si>
  <si>
    <t>Stiletto Hand Letter Openers</t>
  </si>
  <si>
    <t>OFF-SU-10003567</t>
  </si>
  <si>
    <t>Stefanie Holloman</t>
  </si>
  <si>
    <t>SH-20635</t>
  </si>
  <si>
    <t>CA-2014-124247</t>
  </si>
  <si>
    <t>White Computer Printout Paper by Universal</t>
  </si>
  <si>
    <t>OFF-PA-10001289</t>
  </si>
  <si>
    <t>CA-2014-142510</t>
  </si>
  <si>
    <t>Jonathan Howell</t>
  </si>
  <si>
    <t>CA-2014-126277</t>
  </si>
  <si>
    <t>North Charleston</t>
  </si>
  <si>
    <t>Justin Ellison</t>
  </si>
  <si>
    <t>Trenton</t>
  </si>
  <si>
    <t>Allen Rosenblatt</t>
  </si>
  <si>
    <t>AR-10405</t>
  </si>
  <si>
    <t>OFF-ST-10003221</t>
  </si>
  <si>
    <t>Bush Advantage Collection Round Conference Table</t>
  </si>
  <si>
    <t>FUR-TA-10001705</t>
  </si>
  <si>
    <t>Global Troy Executive Leather Low-Back Tilter</t>
  </si>
  <si>
    <t>FUR-CH-10001215</t>
  </si>
  <si>
    <t>Xerox 1986</t>
  </si>
  <si>
    <t>OFF-PA-10003001</t>
  </si>
  <si>
    <t>Claire Gute</t>
  </si>
  <si>
    <t>C-Line Cubicle Keepers Polyproplyene Holder w/Velcro Back, 8-1/2x11, 25/Bx</t>
  </si>
  <si>
    <t>FUR-FU-10004952</t>
  </si>
  <si>
    <t>Chromcraft Bull-Nose Wood 48" x 96" Rectangular Conference Tables</t>
  </si>
  <si>
    <t>FUR-TA-10003238</t>
  </si>
  <si>
    <t>CA-2014-124394</t>
  </si>
  <si>
    <t>Xerox 190</t>
  </si>
  <si>
    <t>OFF-PA-10004948</t>
  </si>
  <si>
    <t>Sandra Glassco</t>
  </si>
  <si>
    <t>Little Rock</t>
  </si>
  <si>
    <t>Atlantic Metals Mobile 3-Shelf Bookcases, Custom Colors</t>
  </si>
  <si>
    <t>FUR-BO-10002545</t>
  </si>
  <si>
    <t>GE 4 Foot Flourescent Tube, 40 Watt</t>
  </si>
  <si>
    <t>FUR-FU-10000409</t>
  </si>
  <si>
    <t>Benjamin Patterson</t>
  </si>
  <si>
    <t>BP-11230</t>
  </si>
  <si>
    <t>CA-2014-101462</t>
  </si>
  <si>
    <t>Frankfort</t>
  </si>
  <si>
    <t>CA-2014-147543</t>
  </si>
  <si>
    <t>Anthony Johnson</t>
  </si>
  <si>
    <t>AJ-10795</t>
  </si>
  <si>
    <t>Torrance</t>
  </si>
  <si>
    <t>Vineland</t>
  </si>
  <si>
    <t>Dionis Lloyd</t>
  </si>
  <si>
    <t>Montebello</t>
  </si>
  <si>
    <t>David Philippe</t>
  </si>
  <si>
    <t>DP-13165</t>
  </si>
  <si>
    <t>Bevis Round Conference Table Top, X-Base</t>
  </si>
  <si>
    <t>FUR-TA-10002041</t>
  </si>
  <si>
    <t>Montgomery</t>
  </si>
  <si>
    <t>White Business Envelopes with Contemporary Seam, Recycled White Business Envelopes</t>
  </si>
  <si>
    <t>OFF-EN-10001335</t>
  </si>
  <si>
    <t>3M Hangers With Command Adhesive</t>
  </si>
  <si>
    <t>FUR-FU-10001935</t>
  </si>
  <si>
    <t>CA-2014-144414</t>
  </si>
  <si>
    <t>Hammermill CopyPlus Copy Paper (20Lb. and 84 Bright)</t>
  </si>
  <si>
    <t>OFF-PA-10001752</t>
  </si>
  <si>
    <t>Robert Barroso</t>
  </si>
  <si>
    <t>RB-19645</t>
  </si>
  <si>
    <t>CA-2014-125682</t>
  </si>
  <si>
    <t>CA-2014-152233</t>
  </si>
  <si>
    <t>CA-2014-141005</t>
  </si>
  <si>
    <t>Eldon Advantage Chair Mats for Low to Medium Pile Carpets</t>
  </si>
  <si>
    <t>FUR-FU-10003975</t>
  </si>
  <si>
    <t>Sauder Camden County Collection Libraries, Planked Cherry Finish</t>
  </si>
  <si>
    <t>FUR-BO-10003159</t>
  </si>
  <si>
    <t>Multicolor Computer Printout Paper</t>
  </si>
  <si>
    <t>OFF-PA-10004359</t>
  </si>
  <si>
    <t>CA-2014-109302</t>
  </si>
  <si>
    <t>Self-Adhesive Address Labels for Typewriters by Universal</t>
  </si>
  <si>
    <t>OFF-LA-10000240</t>
  </si>
  <si>
    <t>Office Star - Contemporary Swivel Chair with Padded Adjustable Arms and Flex Back</t>
  </si>
  <si>
    <t>FUR-CH-10001708</t>
  </si>
  <si>
    <t>Theresa Coyne</t>
  </si>
  <si>
    <t>Plantronics 81402</t>
  </si>
  <si>
    <t>TEC-PH-10002115</t>
  </si>
  <si>
    <t>CA-2014-144029</t>
  </si>
  <si>
    <t>CA-2014-120096</t>
  </si>
  <si>
    <t>Xerox 194</t>
  </si>
  <si>
    <t>OFF-PA-10001977</t>
  </si>
  <si>
    <t>Benjamin Venier</t>
  </si>
  <si>
    <t>OIC Bulk Pack Metal Binder Clips</t>
  </si>
  <si>
    <t>OFF-FA-10000585</t>
  </si>
  <si>
    <t>OFF-FA-10001843</t>
  </si>
  <si>
    <t>Nashua</t>
  </si>
  <si>
    <t>Goldsboro</t>
  </si>
  <si>
    <t>Hot Springs</t>
  </si>
  <si>
    <t>Logitech Desktop MK120 Mouse and keyboard Combo</t>
  </si>
  <si>
    <t>TEC-AC-10004510</t>
  </si>
  <si>
    <t>Global Deluxe Office Fabric Chairs</t>
  </si>
  <si>
    <t>FUR-CH-10001891</t>
  </si>
  <si>
    <t>Rio Rancho</t>
  </si>
  <si>
    <t>CA-2014-167724</t>
  </si>
  <si>
    <t>JBL Micro Wireless Portable Bluetooth Speaker</t>
  </si>
  <si>
    <t>TEC-PH-10003931</t>
  </si>
  <si>
    <t>Hon Olson Stacker Stools</t>
  </si>
  <si>
    <t>FUR-CH-10000988</t>
  </si>
  <si>
    <t>Lake Charles</t>
  </si>
  <si>
    <t>Hunter Glantz</t>
  </si>
  <si>
    <t>HG-15025</t>
  </si>
  <si>
    <t>Howard Miller 11-1/2" Diameter Ridgewood Wall Clock</t>
  </si>
  <si>
    <t>FUR-FU-10000965</t>
  </si>
  <si>
    <t>Deanra Eno</t>
  </si>
  <si>
    <t>DE-13255</t>
  </si>
  <si>
    <t>CA-2014-109134</t>
  </si>
  <si>
    <t>Meriden</t>
  </si>
  <si>
    <t>CA-2014-150329</t>
  </si>
  <si>
    <t>Denise Leinenbach</t>
  </si>
  <si>
    <t>DL-13330</t>
  </si>
  <si>
    <t>Charlottesville</t>
  </si>
  <si>
    <t>Sean Braxton</t>
  </si>
  <si>
    <t>SB-20290</t>
  </si>
  <si>
    <t>CA-2014-154837</t>
  </si>
  <si>
    <t>Denny Blanton</t>
  </si>
  <si>
    <t>Conquest 14 Commercial Heavy-Duty Upright Vacuum, Collection System, Accessory Kit</t>
  </si>
  <si>
    <t>OFF-AP-10004336</t>
  </si>
  <si>
    <t>Xerox 205</t>
  </si>
  <si>
    <t>OFF-PA-10000061</t>
  </si>
  <si>
    <t>Lorain</t>
  </si>
  <si>
    <t>CA-2014-108609</t>
  </si>
  <si>
    <t>Sonia Sunley</t>
  </si>
  <si>
    <t>SS-20590</t>
  </si>
  <si>
    <t>Erica Hackney</t>
  </si>
  <si>
    <t>EH-13990</t>
  </si>
  <si>
    <t>CA-2014-138513</t>
  </si>
  <si>
    <t>CA-2014-145541</t>
  </si>
  <si>
    <t>CA-2014-130449</t>
  </si>
  <si>
    <t>Eldon Expressions Wood and Plastic Desk Accessories, Cherry Wood</t>
  </si>
  <si>
    <t>FUR-FU-10001487</t>
  </si>
  <si>
    <t>Martin Yale Chadless Opener Electric Letter Opener</t>
  </si>
  <si>
    <t>OFF-SU-10002881</t>
  </si>
  <si>
    <t>Juliana Krohn</t>
  </si>
  <si>
    <t>Ken Black</t>
  </si>
  <si>
    <t>KB-16585</t>
  </si>
  <si>
    <t>Commerce City</t>
  </si>
  <si>
    <t>Avery 509</t>
  </si>
  <si>
    <t>OFF-LA-10000634</t>
  </si>
  <si>
    <t>CA-2014-154095</t>
  </si>
  <si>
    <t>CA-2014-169257</t>
  </si>
  <si>
    <t>CA-2014-164749</t>
  </si>
  <si>
    <t>Nortel Networks T7316 E Nt8 B27</t>
  </si>
  <si>
    <t>TEC-PH-10002660</t>
  </si>
  <si>
    <t>Logitech Illuminated - Keyboard</t>
  </si>
  <si>
    <t>TEC-AC-10003610</t>
  </si>
  <si>
    <t>MaryBeth Skach</t>
  </si>
  <si>
    <t>MS-17530</t>
  </si>
  <si>
    <t>Polycom VVX 310 VoIP phone</t>
  </si>
  <si>
    <t>TEC-PH-10000895</t>
  </si>
  <si>
    <t>CA-2014-103660</t>
  </si>
  <si>
    <t>Fellowes Strictly Business Drawer File, Letter/Legal Size</t>
  </si>
  <si>
    <t>OFF-ST-10000689</t>
  </si>
  <si>
    <t>CA-2014-100678</t>
  </si>
  <si>
    <t>CA-2014-166086</t>
  </si>
  <si>
    <t>Ames Color-File Green Diamond Border X-ray Mailers</t>
  </si>
  <si>
    <t>OFF-EN-10003001</t>
  </si>
  <si>
    <t>CA-2014-137092</t>
  </si>
  <si>
    <t>Lakeville</t>
  </si>
  <si>
    <t>Elmhurst</t>
  </si>
  <si>
    <t>CA-2014-113880</t>
  </si>
  <si>
    <t>CA-2014-169684</t>
  </si>
  <si>
    <t>CA-2014-128209</t>
  </si>
  <si>
    <t>Michael Grace</t>
  </si>
  <si>
    <t>MG-17875</t>
  </si>
  <si>
    <t>CA-2014-103744</t>
  </si>
  <si>
    <t>Staple-on labels</t>
  </si>
  <si>
    <t>OFF-LA-10004425</t>
  </si>
  <si>
    <t>CA-2014-146864</t>
  </si>
  <si>
    <t>Warwick</t>
  </si>
  <si>
    <t>Cardinal Poly Pocket Divider Pockets for Ring Binders</t>
  </si>
  <si>
    <t>OFF-BI-10004528</t>
  </si>
  <si>
    <t>Peel-Off China Markers</t>
  </si>
  <si>
    <t>OFF-AR-10001915</t>
  </si>
  <si>
    <t>David Kendrick</t>
  </si>
  <si>
    <t>DK-13150</t>
  </si>
  <si>
    <t>Lela Donovan</t>
  </si>
  <si>
    <t>Medina</t>
  </si>
  <si>
    <t>CA-2014-129147</t>
  </si>
  <si>
    <t>Akro-Mils 12-Gallon Tote</t>
  </si>
  <si>
    <t>OFF-ST-10003327</t>
  </si>
  <si>
    <t>CA-2014-149594</t>
  </si>
  <si>
    <t>Jessica Myrick</t>
  </si>
  <si>
    <t>JM-15535</t>
  </si>
  <si>
    <t>Pembroke Pines</t>
  </si>
  <si>
    <t>Sauder Cornerstone Collection Library</t>
  </si>
  <si>
    <t>FUR-BO-10003433</t>
  </si>
  <si>
    <t>CA-2014-149524</t>
  </si>
  <si>
    <t>Hoover WindTunnel Plus Canister Vacuum</t>
  </si>
  <si>
    <t>OFF-AP-10003590</t>
  </si>
  <si>
    <t>Valerie Takahito</t>
  </si>
  <si>
    <t>VT-21700</t>
  </si>
  <si>
    <t>CA-2014-151897</t>
  </si>
  <si>
    <t>Lebanon</t>
  </si>
  <si>
    <t>Binney &amp; Smith inkTank Erasable Pocket Highlighter, Chisel Tip, Yellow</t>
  </si>
  <si>
    <t>OFF-AR-10004165</t>
  </si>
  <si>
    <t>CA-2014-110065</t>
  </si>
  <si>
    <t>Glenview</t>
  </si>
  <si>
    <t>Turquoise Lead Holder with Pocket Clip</t>
  </si>
  <si>
    <t>OFF-AR-10004930</t>
  </si>
  <si>
    <t>Avery White Multi-Purpose Labels</t>
  </si>
  <si>
    <t>OFF-LA-10000407</t>
  </si>
  <si>
    <t>CA-2014-166891</t>
  </si>
  <si>
    <t>CA-2014-165764</t>
  </si>
  <si>
    <t>Xerox 224</t>
  </si>
  <si>
    <t>OFF-PA-10000029</t>
  </si>
  <si>
    <t>Draper</t>
  </si>
  <si>
    <t>CA-2014-159121</t>
  </si>
  <si>
    <t>Avery Binder Labels</t>
  </si>
  <si>
    <t>OFF-BI-10000591</t>
  </si>
  <si>
    <t>Sauder Camden County Barrister Bookcase, Planked Cherry Finish</t>
  </si>
  <si>
    <t>FUR-BO-10000330</t>
  </si>
  <si>
    <t>Gary Mitchum</t>
  </si>
  <si>
    <t>GM-14455</t>
  </si>
  <si>
    <t>CA-2014-134103</t>
  </si>
  <si>
    <t>Xerox 1972</t>
  </si>
  <si>
    <t>OFF-PA-10001204</t>
  </si>
  <si>
    <t>Pauline Chand</t>
  </si>
  <si>
    <t>PC-19000</t>
  </si>
  <si>
    <t>US-2014-163797</t>
  </si>
  <si>
    <t>2300 Heavy-Duty Transfer File Systems by Perma</t>
  </si>
  <si>
    <t>OFF-ST-10000798</t>
  </si>
  <si>
    <t>CA-2014-107811</t>
  </si>
  <si>
    <t>Grand Prairie</t>
  </si>
  <si>
    <t>Renton</t>
  </si>
  <si>
    <t>US-2014-107993</t>
  </si>
  <si>
    <t>CA-2014-110611</t>
  </si>
  <si>
    <t>Todd Sumrall</t>
  </si>
  <si>
    <t>TS-21370</t>
  </si>
  <si>
    <t>Executive Impressions 10" Spectator Wall Clock</t>
  </si>
  <si>
    <t>FUR-FU-10000672</t>
  </si>
  <si>
    <t>Newell 3-Hole Punched Plastic Slotted Magazine Holders for Binders</t>
  </si>
  <si>
    <t>OFF-BI-10002954</t>
  </si>
  <si>
    <t>CA-2014-133305</t>
  </si>
  <si>
    <t>Westland</t>
  </si>
  <si>
    <t>CA-2014-167927</t>
  </si>
  <si>
    <t>Eldon ClusterMat Chair Mat with Cordless Antistatic Protection</t>
  </si>
  <si>
    <t>FUR-FU-10002918</t>
  </si>
  <si>
    <t>Texas Instruments TI-34 Scientific Calculator</t>
  </si>
  <si>
    <t>TEC-MA-10000423</t>
  </si>
  <si>
    <t>CA-2014-104402</t>
  </si>
  <si>
    <t>CA-2014-141299</t>
  </si>
  <si>
    <t>CA-2014-123316</t>
  </si>
  <si>
    <t>Nat Gilpin</t>
  </si>
  <si>
    <t>NG-18355</t>
  </si>
  <si>
    <t>CA-2014-100762</t>
  </si>
  <si>
    <t>Deflect-o DuraMat Lighweight, Studded, Beveled Mat for Low Pile Carpeting</t>
  </si>
  <si>
    <t>FUR-FU-10004006</t>
  </si>
  <si>
    <t>CA-2014-112837</t>
  </si>
  <si>
    <t>Eugene</t>
  </si>
  <si>
    <t>Serrated Blade or Curved Handle Hand Letter Openers</t>
  </si>
  <si>
    <t>OFF-SU-10002301</t>
  </si>
  <si>
    <t>US-2014-161305</t>
  </si>
  <si>
    <t>CA-2014-169852</t>
  </si>
  <si>
    <t>Beverly</t>
  </si>
  <si>
    <t>CA-2014-141313</t>
  </si>
  <si>
    <t>CA-2014-141152</t>
  </si>
  <si>
    <t>CA-2014-100090</t>
  </si>
  <si>
    <t>Palatine</t>
  </si>
  <si>
    <t>Robert Marley</t>
  </si>
  <si>
    <t>RM-19675</t>
  </si>
  <si>
    <t>CA-2014-146731</t>
  </si>
  <si>
    <t>Avery Address/Shipping Labels for Typewriters, 4" x 2"</t>
  </si>
  <si>
    <t>OFF-LA-10001158</t>
  </si>
  <si>
    <t>Ralph Arnett</t>
  </si>
  <si>
    <t>RA-19285</t>
  </si>
  <si>
    <t>Tamarac</t>
  </si>
  <si>
    <t>Marietta</t>
  </si>
  <si>
    <t>CA-2014-165806</t>
  </si>
  <si>
    <t>CA-2014-101147</t>
  </si>
  <si>
    <t>Katrina Bavinger</t>
  </si>
  <si>
    <t>CA-2014-134621</t>
  </si>
  <si>
    <t>Alyssa Crouse</t>
  </si>
  <si>
    <t>AC-10420</t>
  </si>
  <si>
    <t>Waterloo</t>
  </si>
  <si>
    <t>CA-2014-148782</t>
  </si>
  <si>
    <t>Avery 48</t>
  </si>
  <si>
    <t>OFF-LA-10000121</t>
  </si>
  <si>
    <t>Redondo Beach</t>
  </si>
  <si>
    <t>CA-2014-128538</t>
  </si>
  <si>
    <t>Chuck Magee</t>
  </si>
  <si>
    <t>CM-12445</t>
  </si>
  <si>
    <t>Evanston</t>
  </si>
  <si>
    <t>Russell Applegate</t>
  </si>
  <si>
    <t>RA-19915</t>
  </si>
  <si>
    <t>Spigen Samsung Galaxy S5 Case Wallet</t>
  </si>
  <si>
    <t>TEC-PH-10001536</t>
  </si>
  <si>
    <t>Smead Adjustable Mobile File Trolley with Lockable Top</t>
  </si>
  <si>
    <t>OFF-ST-10002011</t>
  </si>
  <si>
    <t>US-2014-106299</t>
  </si>
  <si>
    <t>CA-2014-101266</t>
  </si>
  <si>
    <t>Personal Creations Ink Jet Cards and Labels</t>
  </si>
  <si>
    <t>OFF-PA-10004530</t>
  </si>
  <si>
    <t>Erica Smith</t>
  </si>
  <si>
    <t>ES-14020</t>
  </si>
  <si>
    <t>Logitech Wireless Boombox Speaker - portable - wireless, wired</t>
  </si>
  <si>
    <t>TEC-AC-10002647</t>
  </si>
  <si>
    <t>CA-2014-103989</t>
  </si>
  <si>
    <t>Document Clip Frames</t>
  </si>
  <si>
    <t>FUR-FU-10002508</t>
  </si>
  <si>
    <t>CA-2014-111871</t>
  </si>
  <si>
    <t>Canvas Sectional Post Binders</t>
  </si>
  <si>
    <t>OFF-BI-10001191</t>
  </si>
  <si>
    <t>CA-2014-133543</t>
  </si>
  <si>
    <t>Santa Maria</t>
  </si>
  <si>
    <t>CA-2014-131247</t>
  </si>
  <si>
    <t>Chula Vista</t>
  </si>
  <si>
    <t>Anthony O'Donnell</t>
  </si>
  <si>
    <t>CA-2014-163447</t>
  </si>
  <si>
    <t>US-2014-158400</t>
  </si>
  <si>
    <t>Bedford</t>
  </si>
  <si>
    <t>Mophie Juice Pack Helium for iPhone</t>
  </si>
  <si>
    <t>TEC-PH-10001425</t>
  </si>
  <si>
    <t>Redwood City</t>
  </si>
  <si>
    <t>CA-2014-120852</t>
  </si>
  <si>
    <t>Advantus Push Pins</t>
  </si>
  <si>
    <t>OFF-FA-10000304</t>
  </si>
  <si>
    <t>Loveland</t>
  </si>
  <si>
    <t>Pamela Coakley</t>
  </si>
  <si>
    <t>PC-18745</t>
  </si>
  <si>
    <t>Roswell</t>
  </si>
  <si>
    <t>Jeremy Ellison</t>
  </si>
  <si>
    <t>Avery 494</t>
  </si>
  <si>
    <t>OFF-LA-10000262</t>
  </si>
  <si>
    <t>US-2014-165589</t>
  </si>
  <si>
    <t>Enermax Aurora Lite Keyboard</t>
  </si>
  <si>
    <t>TEC-AC-10001432</t>
  </si>
  <si>
    <t>Bartlett</t>
  </si>
  <si>
    <t>Faber Castell Col-Erase Pencils</t>
  </si>
  <si>
    <t>OFF-AR-10002804</t>
  </si>
  <si>
    <t>CA-2014-138072</t>
  </si>
  <si>
    <t>CA-2014-107524</t>
  </si>
  <si>
    <t>Edinburg</t>
  </si>
  <si>
    <t>Joni Sundaresam</t>
  </si>
  <si>
    <t>JS-15940</t>
  </si>
  <si>
    <t>Sierra Vista</t>
  </si>
  <si>
    <t>Darrin Martin</t>
  </si>
  <si>
    <t>DM-13015</t>
  </si>
  <si>
    <t>Cedar Hill</t>
  </si>
  <si>
    <t>CA-2014-130869</t>
  </si>
  <si>
    <t>Kenner</t>
  </si>
  <si>
    <t>CA-2014-152422</t>
  </si>
  <si>
    <t>CA-2014-102652</t>
  </si>
  <si>
    <t>Xerox 1929</t>
  </si>
  <si>
    <t>OFF-PA-10000595</t>
  </si>
  <si>
    <t>CA-2014-124079</t>
  </si>
  <si>
    <t>Electrix Incandescent Magnifying Lamp, Black</t>
  </si>
  <si>
    <t>FUR-FU-10002553</t>
  </si>
  <si>
    <t>Caldwell</t>
  </si>
  <si>
    <t>US-2014-112991</t>
  </si>
  <si>
    <t>Xerox 1927</t>
  </si>
  <si>
    <t>OFF-PA-10003657</t>
  </si>
  <si>
    <t>CA-2014-117765</t>
  </si>
  <si>
    <t>Overland Park</t>
  </si>
  <si>
    <t>Nu-Dell Leatherette Frames</t>
  </si>
  <si>
    <t>FUR-FU-10003577</t>
  </si>
  <si>
    <t>CA-2014-141726</t>
  </si>
  <si>
    <t>Xerox 1897</t>
  </si>
  <si>
    <t>OFF-PA-10002230</t>
  </si>
  <si>
    <t>Bill Eplett</t>
  </si>
  <si>
    <t>CA-2014-140732</t>
  </si>
  <si>
    <t>CA-2014-155796</t>
  </si>
  <si>
    <t>US-2014-105151</t>
  </si>
  <si>
    <t>Southaven</t>
  </si>
  <si>
    <t>Kensington 7 Outlet MasterPiece HOMEOFFICE Power Control Center</t>
  </si>
  <si>
    <t>OFF-AP-10000891</t>
  </si>
  <si>
    <t>CA-2014-104178</t>
  </si>
  <si>
    <t>SanDisk Cruzer 32 GB USB Flash Drive</t>
  </si>
  <si>
    <t>TEC-AC-10002399</t>
  </si>
  <si>
    <t>Robert Waldorf</t>
  </si>
  <si>
    <t>Master Caster Door Stop, Brown</t>
  </si>
  <si>
    <t>FUR-FU-10000221</t>
  </si>
  <si>
    <t>CA-2014-114314</t>
  </si>
  <si>
    <t>US-2014-118997</t>
  </si>
  <si>
    <t>Bellingham</t>
  </si>
  <si>
    <t>Peter Fuller</t>
  </si>
  <si>
    <t>PF-19120</t>
  </si>
  <si>
    <t>Owensboro</t>
  </si>
  <si>
    <t>CA-2014-120432</t>
  </si>
  <si>
    <t>Holmes Cool Mist Humidifier for the Whole House with 8-Gallon Output per Day, Extended Life Filter</t>
  </si>
  <si>
    <t>OFF-AP-10001303</t>
  </si>
  <si>
    <t>Westfield</t>
  </si>
  <si>
    <t>Plantronics Voyager Pro HD - Bluetooth Headset</t>
  </si>
  <si>
    <t>TEC-PH-10000673</t>
  </si>
  <si>
    <t>Paul Lucas</t>
  </si>
  <si>
    <t>PL-18925</t>
  </si>
  <si>
    <t>CA-2014-168305</t>
  </si>
  <si>
    <t>US-2014-109456</t>
  </si>
  <si>
    <t>Avery Non-Stick Heavy Duty View Round Locking Ring Binders</t>
  </si>
  <si>
    <t>OFF-BI-10000136</t>
  </si>
  <si>
    <t>High Speed Automatic Electric Letter Opener</t>
  </si>
  <si>
    <t>OFF-SU-10000151</t>
  </si>
  <si>
    <t>CA-2014-152443</t>
  </si>
  <si>
    <t>Xerox 1992</t>
  </si>
  <si>
    <t>Newell 331</t>
  </si>
  <si>
    <t>OFF-AR-10001954</t>
  </si>
  <si>
    <t>Wyoming</t>
  </si>
  <si>
    <t>Cheyenne</t>
  </si>
  <si>
    <t>US-2014-117968</t>
  </si>
  <si>
    <t>Conway</t>
  </si>
  <si>
    <t>US-2014-138835</t>
  </si>
  <si>
    <t>Sharp 1540cs Digital Laser Copier</t>
  </si>
  <si>
    <t>TEC-CO-10001571</t>
  </si>
  <si>
    <t>Advantus Panel Wall Certificate Holder - 8.5x11</t>
  </si>
  <si>
    <t>FUR-FU-10001591</t>
  </si>
  <si>
    <t>Westinghouse Floor Lamp with Metal Mesh Shade, Black</t>
  </si>
  <si>
    <t>FUR-FU-10002554</t>
  </si>
  <si>
    <t>Roland Fjeld</t>
  </si>
  <si>
    <t>RF-19735</t>
  </si>
  <si>
    <t>Andrew Roberts</t>
  </si>
  <si>
    <t>AR-10510</t>
  </si>
  <si>
    <t>CA-2014-115056</t>
  </si>
  <si>
    <t>CA-2014-124730</t>
  </si>
  <si>
    <t>Amy Cox</t>
  </si>
  <si>
    <t>AC-10450</t>
  </si>
  <si>
    <t>CA-2014-123225</t>
  </si>
  <si>
    <t>Craig Reiter</t>
  </si>
  <si>
    <t>CR-12730</t>
  </si>
  <si>
    <t>CA-2014-166716</t>
  </si>
  <si>
    <t>CA-2014-124856</t>
  </si>
  <si>
    <t>Seth Thomas 14" Putty-Colored Wall Clock</t>
  </si>
  <si>
    <t>FUR-FU-10000521</t>
  </si>
  <si>
    <t>Mitch Gastineau</t>
  </si>
  <si>
    <t>CA-2014-105270</t>
  </si>
  <si>
    <t>Kean Takahito</t>
  </si>
  <si>
    <t>KT-16465</t>
  </si>
  <si>
    <t>Leominster</t>
  </si>
  <si>
    <t>Redding</t>
  </si>
  <si>
    <t>Emily Burns</t>
  </si>
  <si>
    <t>EB-13870</t>
  </si>
  <si>
    <t>US-2014-126340</t>
  </si>
  <si>
    <t>CA-2014-163748</t>
  </si>
  <si>
    <t>CA-2014-145800</t>
  </si>
  <si>
    <t>Eldon Expressions Desk Accessory, Wood Pencil Holder, Oak</t>
  </si>
  <si>
    <t>FUR-FU-10003194</t>
  </si>
  <si>
    <t>CA-2014-148614</t>
  </si>
  <si>
    <t>Wirebound Service Call Books, 5 1/2" x 4"</t>
  </si>
  <si>
    <t>OFF-PA-10002893</t>
  </si>
  <si>
    <t>CA-2014-111773</t>
  </si>
  <si>
    <t>Dan Reichenbach</t>
  </si>
  <si>
    <t>Madison</t>
  </si>
  <si>
    <t>CA-2014-103191</t>
  </si>
  <si>
    <t>Ann Arbor</t>
  </si>
  <si>
    <t>Sannysis Cute Owl Design Soft Skin Case Cover for Samsung Galaxy S4</t>
  </si>
  <si>
    <t>TEC-PH-10003655</t>
  </si>
  <si>
    <t>US-2014-143707</t>
  </si>
  <si>
    <t>Katrina Willman</t>
  </si>
  <si>
    <t>Sharp AL-1530CS Digital Copier</t>
  </si>
  <si>
    <t>TEC-CO-10004115</t>
  </si>
  <si>
    <t>CA-2014-155593</t>
  </si>
  <si>
    <t>US-2014-123519</t>
  </si>
  <si>
    <t>Hon Rectangular Conference Tables</t>
  </si>
  <si>
    <t>FUR-TA-10002645</t>
  </si>
  <si>
    <t>Avery 490</t>
  </si>
  <si>
    <t>OFF-LA-10002312</t>
  </si>
  <si>
    <t>Laredo</t>
  </si>
  <si>
    <t>OFF-EN-10000781</t>
  </si>
  <si>
    <t>Apopka</t>
  </si>
  <si>
    <t>CA-2014-131541</t>
  </si>
  <si>
    <t>CA-2014-164315</t>
  </si>
  <si>
    <t>Xerox 1990</t>
  </si>
  <si>
    <t>OFF-PA-10004248</t>
  </si>
  <si>
    <t>CA-2014-126802</t>
  </si>
  <si>
    <t>CA-2014-135993</t>
  </si>
  <si>
    <t>US-2014-134187</t>
  </si>
  <si>
    <t>Alexandria</t>
  </si>
  <si>
    <t>CA-2014-147900</t>
  </si>
  <si>
    <t>Safco Contoured Stacking Chairs</t>
  </si>
  <si>
    <t>FUR-CH-10000595</t>
  </si>
  <si>
    <t>CA-2014-154893</t>
  </si>
  <si>
    <t>Dearborn</t>
  </si>
  <si>
    <t>Michelle Lonsdale</t>
  </si>
  <si>
    <t>La Mesa</t>
  </si>
  <si>
    <t>3-ring staple pack</t>
  </si>
  <si>
    <t>OFF-BI-10004187</t>
  </si>
  <si>
    <t>CA-2014-127614</t>
  </si>
  <si>
    <t>CA-2014-126683</t>
  </si>
  <si>
    <t>La Crosse</t>
  </si>
  <si>
    <t>Todd Boyes</t>
  </si>
  <si>
    <t>CA-2014-108903</t>
  </si>
  <si>
    <t>Convenience Packs of Business Envelopes</t>
  </si>
  <si>
    <t>OFF-EN-10004030</t>
  </si>
  <si>
    <t>Flexible Leather- Look Classic Collection Ring Binder</t>
  </si>
  <si>
    <t>OFF-BI-10004738</t>
  </si>
  <si>
    <t>CA-2014-164742</t>
  </si>
  <si>
    <t>CA-2014-168158</t>
  </si>
  <si>
    <t>Victor Preis</t>
  </si>
  <si>
    <t>Jas O'Carroll</t>
  </si>
  <si>
    <t>JO-15280</t>
  </si>
  <si>
    <t>CA-2014-116673</t>
  </si>
  <si>
    <t>CA-2014-151162</t>
  </si>
  <si>
    <t>US-2014-159618</t>
  </si>
  <si>
    <t>CA-2014-159800</t>
  </si>
  <si>
    <t>Norfolk</t>
  </si>
  <si>
    <t>Xerox 1912</t>
  </si>
  <si>
    <t>OFF-PA-10003465</t>
  </si>
  <si>
    <t>Michael Stewart</t>
  </si>
  <si>
    <t>MS-17980</t>
  </si>
  <si>
    <t>Xerox 1956</t>
  </si>
  <si>
    <t>OFF-PA-10002709</t>
  </si>
  <si>
    <t>Medford</t>
  </si>
  <si>
    <t>US-2014-137680</t>
  </si>
  <si>
    <t>Deflect-o SuperTray Unbreakable Stackable Tray, Letter, Black</t>
  </si>
  <si>
    <t>FUR-FU-10001588</t>
  </si>
  <si>
    <t>Joel Eaton</t>
  </si>
  <si>
    <t>JE-15745</t>
  </si>
  <si>
    <t>CA-2014-105249</t>
  </si>
  <si>
    <t>Avery 489</t>
  </si>
  <si>
    <t>OFF-LA-10002043</t>
  </si>
  <si>
    <t>OFF-EN-10001099</t>
  </si>
  <si>
    <t>CA-2014-107573</t>
  </si>
  <si>
    <t>CA-2014-101770</t>
  </si>
  <si>
    <t>Maple Grove</t>
  </si>
  <si>
    <t>Tennsco Single-Tier Lockers</t>
  </si>
  <si>
    <t>OFF-ST-10004459</t>
  </si>
  <si>
    <t>Yoseph Carroll</t>
  </si>
  <si>
    <t>YC-21895</t>
  </si>
  <si>
    <t>Parker</t>
  </si>
  <si>
    <t>Hamilton</t>
  </si>
  <si>
    <t>CA-2014-132451</t>
  </si>
  <si>
    <t>Global Deluxe Stacking Chair, Gray</t>
  </si>
  <si>
    <t>FUR-CH-10002774</t>
  </si>
  <si>
    <t>Memo Book, 100 Message Capacity, 5 3/8” x 11”</t>
  </si>
  <si>
    <t>OFF-PA-10000466</t>
  </si>
  <si>
    <t>CA-2014-107706</t>
  </si>
  <si>
    <t>CA-2014-146591</t>
  </si>
  <si>
    <t>US-2014-107405</t>
  </si>
  <si>
    <t>Things To Do Today Spiral Book</t>
  </si>
  <si>
    <t>OFF-PA-10004733</t>
  </si>
  <si>
    <t>Olathe</t>
  </si>
  <si>
    <t>US-2014-119081</t>
  </si>
  <si>
    <t>Quality Park Security Envelopes</t>
  </si>
  <si>
    <t>OFF-EN-10003040</t>
  </si>
  <si>
    <t>Jupiter</t>
  </si>
  <si>
    <t>Palm Coast</t>
  </si>
  <si>
    <t>CA-2014-103317</t>
  </si>
  <si>
    <t>Telescoping Adjustable Floor Lamp</t>
  </si>
  <si>
    <t>FUR-FU-10001967</t>
  </si>
  <si>
    <t>CA-2014-136861</t>
  </si>
  <si>
    <t>CA-2014-132542</t>
  </si>
  <si>
    <t>Wichita</t>
  </si>
  <si>
    <t>Clovis</t>
  </si>
  <si>
    <t>AT&amp;T 1070 Corded Phone</t>
  </si>
  <si>
    <t>TEC-PH-10002398</t>
  </si>
  <si>
    <t>Alan Haines</t>
  </si>
  <si>
    <t>Provo</t>
  </si>
  <si>
    <t>CA-2014-104829</t>
  </si>
  <si>
    <t>Georgia Rosenberg</t>
  </si>
  <si>
    <t>GR-14560</t>
  </si>
  <si>
    <t>US-2014-123183</t>
  </si>
  <si>
    <t>Rogers</t>
  </si>
  <si>
    <t>CA-2014-125542</t>
  </si>
  <si>
    <t>Oak Park</t>
  </si>
  <si>
    <t>CA-2014-123477</t>
  </si>
  <si>
    <t>CA-2014-150490</t>
  </si>
  <si>
    <t>CA-2014-113768</t>
  </si>
  <si>
    <t>US-2014-168501</t>
  </si>
  <si>
    <t>CA-2014-103331</t>
  </si>
  <si>
    <t>Lycoris Saunders</t>
  </si>
  <si>
    <t>LS-17230</t>
  </si>
  <si>
    <t>CA-2014-130813</t>
  </si>
  <si>
    <t>Avery Hi-Liter Fluorescent Desk Style Markers</t>
  </si>
  <si>
    <t>OFF-AR-10003723</t>
  </si>
  <si>
    <t>Grand Island</t>
  </si>
  <si>
    <t>US-2014-166310</t>
  </si>
  <si>
    <t>US-2014-139500</t>
  </si>
  <si>
    <t>Tony Molinari</t>
  </si>
  <si>
    <t>CA-2014-146283</t>
  </si>
  <si>
    <t>Geographics Note Cards, Blank, White, 8 1/2" x 11"</t>
  </si>
  <si>
    <t>OFF-PA-10002259</t>
  </si>
  <si>
    <t>Lisa Hazard</t>
  </si>
  <si>
    <t>LH-17020</t>
  </si>
  <si>
    <t>Dorris liebe</t>
  </si>
  <si>
    <t>Dl-13600</t>
  </si>
  <si>
    <t>CA-2014-133424</t>
  </si>
  <si>
    <t>CA-2014-159681</t>
  </si>
  <si>
    <t>CA-2014-113859</t>
  </si>
  <si>
    <t>CA-2014-105165</t>
  </si>
  <si>
    <t>Xerox 1954</t>
  </si>
  <si>
    <t>OFF-PA-10003270</t>
  </si>
  <si>
    <t>US-2014-131982</t>
  </si>
  <si>
    <t>Avery Durable Poly Binders</t>
  </si>
  <si>
    <t>OFF-BI-10002827</t>
  </si>
  <si>
    <t>CA-2014-166744</t>
  </si>
  <si>
    <t>Tim Taslimi</t>
  </si>
  <si>
    <t>Texarkana</t>
  </si>
  <si>
    <t>CA-2014-115084</t>
  </si>
  <si>
    <t>US-2014-147648</t>
  </si>
  <si>
    <t>Hon Metal Bookcases, Gray</t>
  </si>
  <si>
    <t>FUR-BO-10000711</t>
  </si>
  <si>
    <t>CA-2014-140487</t>
  </si>
  <si>
    <t>Redlands</t>
  </si>
  <si>
    <t>Round Rock</t>
  </si>
  <si>
    <t>CA-2014-159709</t>
  </si>
  <si>
    <t>CA-2014-101560</t>
  </si>
  <si>
    <t>Woonsocket</t>
  </si>
  <si>
    <t>CA-2014-121006</t>
  </si>
  <si>
    <t>Xerox 4200 Series MultiUse Premium Copy Paper (20Lb. and 84 Bright)</t>
  </si>
  <si>
    <t>OFF-PA-10002479</t>
  </si>
  <si>
    <t>Avery Hi-Liter Comfort Grip Fluorescent Highlighter, Yellow Ink</t>
  </si>
  <si>
    <t>Taylor</t>
  </si>
  <si>
    <t>CA-2014-111192</t>
  </si>
  <si>
    <t>Kirkwood</t>
  </si>
  <si>
    <t>Sanford Uni-Blazer View Highlighters, Chisel Tip, Yellow</t>
  </si>
  <si>
    <t>OFF-AR-10001026</t>
  </si>
  <si>
    <t>US-2014-121566</t>
  </si>
  <si>
    <t>CA-2014-141796</t>
  </si>
  <si>
    <t>Master Giant Foot Doorstop, Safety Yellow</t>
  </si>
  <si>
    <t>FUR-FU-10003096</t>
  </si>
  <si>
    <t>Deltona</t>
  </si>
  <si>
    <t>CA-2014-160766</t>
  </si>
  <si>
    <t>Ativa V4110MDD Micro-Cut Shredder</t>
  </si>
  <si>
    <t>TEC-MA-10003979</t>
  </si>
  <si>
    <t>CA-2014-149538</t>
  </si>
  <si>
    <t>Ativa MDM8000 8-Sheet Micro-Cut Shredder</t>
  </si>
  <si>
    <t>TEC-MA-10002859</t>
  </si>
  <si>
    <t>CA-2014-138450</t>
  </si>
  <si>
    <t>CA-2014-116568</t>
  </si>
  <si>
    <t>CA-2014-158442</t>
  </si>
  <si>
    <t>US-2014-140452</t>
  </si>
  <si>
    <t>CA-2014-134572</t>
  </si>
  <si>
    <t>CA-2014-124478</t>
  </si>
  <si>
    <t>US-2014-104759</t>
  </si>
  <si>
    <t>CA-2014-169803</t>
  </si>
  <si>
    <t>CA-2014-151792</t>
  </si>
  <si>
    <t>CA-2014-127558</t>
  </si>
  <si>
    <t>CA-2014-153850</t>
  </si>
  <si>
    <t>Sean Wendt</t>
  </si>
  <si>
    <t>Angle-D Ring Binders</t>
  </si>
  <si>
    <t>OFF-BI-10000848</t>
  </si>
  <si>
    <t>CA-2014-156006</t>
  </si>
  <si>
    <t>CA-2014-132227</t>
  </si>
  <si>
    <t>CA-2014-125171</t>
  </si>
  <si>
    <t>Irene Maddox</t>
  </si>
  <si>
    <t>IM-15070</t>
  </si>
  <si>
    <t>CA-2014-160066</t>
  </si>
  <si>
    <t>CA-2014-156587</t>
  </si>
  <si>
    <t>Executive Impressions 13-1/2" Indoor/Outdoor Wall Clock</t>
  </si>
  <si>
    <t>FUR-FU-10002685</t>
  </si>
  <si>
    <t>CA-2014-160262</t>
  </si>
  <si>
    <t>Royal Oak</t>
  </si>
  <si>
    <t>CA-2014-102085</t>
  </si>
  <si>
    <t>CA-2014-157147</t>
  </si>
  <si>
    <t>US-2014-138828</t>
  </si>
  <si>
    <t>Mary O'Rourke</t>
  </si>
  <si>
    <t>MO-17500</t>
  </si>
  <si>
    <t>GE 30522EE2</t>
  </si>
  <si>
    <t>TEC-PH-10000455</t>
  </si>
  <si>
    <t>Gaithersburg</t>
  </si>
  <si>
    <t>Johnson City</t>
  </si>
  <si>
    <t>PNY Rapid USB Car Charger - Black</t>
  </si>
  <si>
    <t>TEC-PH-10004875</t>
  </si>
  <si>
    <t>CA-2014-133809</t>
  </si>
  <si>
    <t>US-2014-146353</t>
  </si>
  <si>
    <t>US-2014-161613</t>
  </si>
  <si>
    <t>US-2014-122021</t>
  </si>
  <si>
    <t>Global Italian Leather Office Chair</t>
  </si>
  <si>
    <t>FUR-CH-10003761</t>
  </si>
  <si>
    <t>CA-2014-151379</t>
  </si>
  <si>
    <t>Pensacola</t>
  </si>
  <si>
    <t>US-2014-155817</t>
  </si>
  <si>
    <t>CA-2014-132864</t>
  </si>
  <si>
    <t>CA-2014-138940</t>
  </si>
  <si>
    <t>CA-2014-113320</t>
  </si>
  <si>
    <t>CA-2014-107818</t>
  </si>
  <si>
    <t>CA-2014-164469</t>
  </si>
  <si>
    <t>Avery Hi-Liter EverBold Pen Style Fluorescent Highlighters, 4/Pack</t>
  </si>
  <si>
    <t>OFF-AR-10003478</t>
  </si>
  <si>
    <t>US-2014-128685</t>
  </si>
  <si>
    <t>Fred Harton</t>
  </si>
  <si>
    <t>Xerox 1924</t>
  </si>
  <si>
    <t>OFF-PA-10000682</t>
  </si>
  <si>
    <t>Wausau</t>
  </si>
  <si>
    <t>CA-2014-120278</t>
  </si>
  <si>
    <t>CA-2014-152562</t>
  </si>
  <si>
    <t>CA-2014-139598</t>
  </si>
  <si>
    <t>Phillip Breyer</t>
  </si>
  <si>
    <t>PB-19210</t>
  </si>
  <si>
    <t>CA-2014-149055</t>
  </si>
  <si>
    <t>Nathan Gelder</t>
  </si>
  <si>
    <t>NG-18430</t>
  </si>
  <si>
    <t>Acme Stainless Steel Office Snips</t>
  </si>
  <si>
    <t>OFF-SU-10004115</t>
  </si>
  <si>
    <t>CA-2014-159310</t>
  </si>
  <si>
    <t>Hon Deluxe Fabric Upholstered Stacking Chairs, Squared Back</t>
  </si>
  <si>
    <t>FUR-CH-10002758</t>
  </si>
  <si>
    <t>CA-2014-150301</t>
  </si>
  <si>
    <t>Plantronics HL10 Handset Lifter</t>
  </si>
  <si>
    <t>TEC-PH-10000486</t>
  </si>
  <si>
    <t>US-2014-167262</t>
  </si>
  <si>
    <t>CA-2014-112851</t>
  </si>
  <si>
    <t>CA-2014-121573</t>
  </si>
  <si>
    <t>Danville</t>
  </si>
  <si>
    <t>Okidata C331dn Printer</t>
  </si>
  <si>
    <t>TEC-MA-10001972</t>
  </si>
  <si>
    <t>Theresa Swint</t>
  </si>
  <si>
    <t>TS-21160</t>
  </si>
  <si>
    <t>Julia Dunbar</t>
  </si>
  <si>
    <t>JD-16060</t>
  </si>
  <si>
    <t>Advantus Map Pennant Flags and Round Head Tacks</t>
  </si>
  <si>
    <t>OFF-FA-10002763</t>
  </si>
  <si>
    <t>Guy Thornton</t>
  </si>
  <si>
    <t>Lewiston</t>
  </si>
  <si>
    <t>CA-2014-123323</t>
  </si>
  <si>
    <t>CA-2014-119151</t>
  </si>
  <si>
    <t>CA-2014-106229</t>
  </si>
  <si>
    <t>CA-2014-108273</t>
  </si>
  <si>
    <t>CA-2014-112403</t>
  </si>
  <si>
    <t>CA-2014-138681</t>
  </si>
  <si>
    <t>Hunter Lopez</t>
  </si>
  <si>
    <t>HL-15040</t>
  </si>
  <si>
    <t>Logan</t>
  </si>
  <si>
    <t>CA-2014-114510</t>
  </si>
  <si>
    <t>CA-2014-160738</t>
  </si>
  <si>
    <t>CA-2014-146885</t>
  </si>
  <si>
    <t>Mount Pleasant</t>
  </si>
  <si>
    <t>Tracy Hopkins</t>
  </si>
  <si>
    <t>TH-21550</t>
  </si>
  <si>
    <t>Gulfport</t>
  </si>
  <si>
    <t>District of Columbia</t>
  </si>
  <si>
    <t>US-2014-150126</t>
  </si>
  <si>
    <t>US-2014-121734</t>
  </si>
  <si>
    <t>CA-2014-169460</t>
  </si>
  <si>
    <t>CA-2014-101175</t>
  </si>
  <si>
    <t>CA-2014-110219</t>
  </si>
  <si>
    <t>CA-2014-127383</t>
  </si>
  <si>
    <t>US-2014-106334</t>
  </si>
  <si>
    <t>US-2014-165862</t>
  </si>
  <si>
    <t>GE 2-Jack Phone Line Splitter</t>
  </si>
  <si>
    <t>TEC-PH-10003963</t>
  </si>
  <si>
    <t>Xerox 1974</t>
  </si>
  <si>
    <t>OFF-PA-10001947</t>
  </si>
  <si>
    <t>Manteca</t>
  </si>
  <si>
    <t>CA-2014-140403</t>
  </si>
  <si>
    <t>Kelly Collister</t>
  </si>
  <si>
    <t>CA-2014-107454</t>
  </si>
  <si>
    <t>CA-2014-109491</t>
  </si>
  <si>
    <t>US-2014-138247</t>
  </si>
  <si>
    <t>OFF-FA-10002815</t>
  </si>
  <si>
    <t>CA-2014-116757</t>
  </si>
  <si>
    <t>CA-2014-103401</t>
  </si>
  <si>
    <t>CA-2014-150798</t>
  </si>
  <si>
    <t>CA-2014-147235</t>
  </si>
  <si>
    <t>Mentor</t>
  </si>
  <si>
    <t>US-2014-147704</t>
  </si>
  <si>
    <t>Wilson Jones Active Use Binders</t>
  </si>
  <si>
    <t>OFF-BI-10001634</t>
  </si>
  <si>
    <t>Boston 16750 Black Compact Battery Pencil Sharpener</t>
  </si>
  <si>
    <t>OFF-AR-10003772</t>
  </si>
  <si>
    <t>Margate</t>
  </si>
  <si>
    <t>CA-2014-117016</t>
  </si>
  <si>
    <t>Greg Hansen</t>
  </si>
  <si>
    <t>CA-2014-139633</t>
  </si>
  <si>
    <t>CA-2014-160157</t>
  </si>
  <si>
    <t>CA-2014-153983</t>
  </si>
  <si>
    <t>CA-2014-130624</t>
  </si>
  <si>
    <t>Steve Nguyen</t>
  </si>
  <si>
    <t>SN-20710</t>
  </si>
  <si>
    <t>US-2014-154879</t>
  </si>
  <si>
    <t>CA-2014-127936</t>
  </si>
  <si>
    <t>Roy Collins</t>
  </si>
  <si>
    <t>RC-19825</t>
  </si>
  <si>
    <t>US-2014-138758</t>
  </si>
  <si>
    <t>CA-2014-142965</t>
  </si>
  <si>
    <t>Highland Park</t>
  </si>
  <si>
    <t>Balt Solid Wood Rectangular Table</t>
  </si>
  <si>
    <t>FUR-TA-10001857</t>
  </si>
  <si>
    <t>San Gabriel</t>
  </si>
  <si>
    <t>Beth Thompson</t>
  </si>
  <si>
    <t>BT-11305</t>
  </si>
  <si>
    <t>CA-2014-166954</t>
  </si>
  <si>
    <t>Kensington 6 Outlet MasterPiece HOMEOFFICE Power Control Center</t>
  </si>
  <si>
    <t>OFF-AP-10001391</t>
  </si>
  <si>
    <t>Elkhart</t>
  </si>
  <si>
    <t>Helen Andreada</t>
  </si>
  <si>
    <t>HA-14920</t>
  </si>
  <si>
    <t>Ralph Ritter</t>
  </si>
  <si>
    <t>Portage</t>
  </si>
  <si>
    <t>US-2014-129609</t>
  </si>
  <si>
    <t>Bullhead City</t>
  </si>
  <si>
    <t>Acco Hanging Data Binders</t>
  </si>
  <si>
    <t>OFF-BI-10002160</t>
  </si>
  <si>
    <t>CA-2014-152345</t>
  </si>
  <si>
    <t>Tennsco Regal Shelving Units</t>
  </si>
  <si>
    <t>OFF-ST-10001963</t>
  </si>
  <si>
    <t>CA-2014-123127</t>
  </si>
  <si>
    <t>Hewlett-Packard Deskjet D4360 Printer</t>
  </si>
  <si>
    <t>TEC-MA-10003246</t>
  </si>
  <si>
    <t>CA-2014-125829</t>
  </si>
  <si>
    <t>CA-2014-162278</t>
  </si>
  <si>
    <t>CA-2014-123253</t>
  </si>
  <si>
    <t>Citrus Heights</t>
  </si>
  <si>
    <t>Nokia Lumia 521 (T-Mobile)</t>
  </si>
  <si>
    <t>TEC-PH-10004896</t>
  </si>
  <si>
    <t>CA-2014-103100</t>
  </si>
  <si>
    <t>CA-2014-166989</t>
  </si>
  <si>
    <t>Adams Write n' Stick Phone Message Book, 11" X 5 1/4", 200 Messages</t>
  </si>
  <si>
    <t>OFF-PA-10004470</t>
  </si>
  <si>
    <t>Murray</t>
  </si>
  <si>
    <t>Howard Miller 12-3/4 Diameter Accuwave DS  Wall Clock</t>
  </si>
  <si>
    <t>FUR-FU-10003930</t>
  </si>
  <si>
    <t>Moorhead</t>
  </si>
  <si>
    <t>Sanford Liquid Accent Highlighters</t>
  </si>
  <si>
    <t>OFF-AR-10002656</t>
  </si>
  <si>
    <t>CA-2014-168130</t>
  </si>
  <si>
    <t>CA-2014-138436</t>
  </si>
  <si>
    <t>CA-2014-133704</t>
  </si>
  <si>
    <t>CA-2014-168823</t>
  </si>
  <si>
    <t>While You Were Out Pads, 50 per Pad, 4 x 5 1/4, Green Cycle</t>
  </si>
  <si>
    <t>OFF-PA-10004000</t>
  </si>
  <si>
    <t>Urbandale</t>
  </si>
  <si>
    <t>US-2014-102631</t>
  </si>
  <si>
    <t>Belkin 19" Vented Equipment Shelf, Black</t>
  </si>
  <si>
    <t>OFF-ST-10004804</t>
  </si>
  <si>
    <t>Park Ridge Embossed Executive Business Envelopes</t>
  </si>
  <si>
    <t>OFF-EN-10004007</t>
  </si>
  <si>
    <t>CA-2014-103590</t>
  </si>
  <si>
    <t>Mishawaka</t>
  </si>
  <si>
    <t>CA-2014-166457</t>
  </si>
  <si>
    <t>Xerox 1921</t>
  </si>
  <si>
    <t>OFF-PA-10004965</t>
  </si>
  <si>
    <t>CA-2014-145387</t>
  </si>
  <si>
    <t>GBC Clear Cover, 8-1/2 x 11, unpunched, 25 covers per pack</t>
  </si>
  <si>
    <t>OFF-BI-10001072</t>
  </si>
  <si>
    <t>Iowa City</t>
  </si>
  <si>
    <t>CA-2014-128846</t>
  </si>
  <si>
    <t>Xerox 210</t>
  </si>
  <si>
    <t>OFF-PA-10000788</t>
  </si>
  <si>
    <t>CA-2014-157924</t>
  </si>
  <si>
    <t>CA-2014-126907</t>
  </si>
  <si>
    <t>Randy Bradley</t>
  </si>
  <si>
    <t>RB-19330</t>
  </si>
  <si>
    <t>US-2014-107699</t>
  </si>
  <si>
    <t>Deer Park</t>
  </si>
  <si>
    <t>Epson WorkForce WF-2530 All-in-One Printer, Copier Scanner</t>
  </si>
  <si>
    <t>TEC-MA-10000029</t>
  </si>
  <si>
    <t>CA-2014-128839</t>
  </si>
  <si>
    <t>CA-2014-115336</t>
  </si>
  <si>
    <t>CA-2014-127299</t>
  </si>
  <si>
    <t>CA-2014-127523</t>
  </si>
  <si>
    <t>GE DSL Phone Line Filter</t>
  </si>
  <si>
    <t>TEC-PH-10000439</t>
  </si>
  <si>
    <t>CA-2014-116904</t>
  </si>
  <si>
    <t>US-2014-156559</t>
  </si>
  <si>
    <t>CA-2014-102673</t>
  </si>
  <si>
    <t>US-2014-130358</t>
  </si>
  <si>
    <t>CA-2014-163034</t>
  </si>
  <si>
    <t>CA-2014-122931</t>
  </si>
  <si>
    <t>Hon 30" x 60" Table with Locking Drawer</t>
  </si>
  <si>
    <t>FUR-TA-10004175</t>
  </si>
  <si>
    <t>CA-2014-110786</t>
  </si>
  <si>
    <t>DYMO CardScan Personal V9 Business Card Scanner</t>
  </si>
  <si>
    <t>TEC-MA-10003183</t>
  </si>
  <si>
    <t>CA-2014-154963</t>
  </si>
  <si>
    <t>CA-2014-116834</t>
  </si>
  <si>
    <t>CA-2014-137589</t>
  </si>
  <si>
    <t>CA-2014-122588</t>
  </si>
  <si>
    <t>CA-2014-114517</t>
  </si>
  <si>
    <t>Sterling Heights</t>
  </si>
  <si>
    <t>CA-2014-135090</t>
  </si>
  <si>
    <t>CA-2014-164910</t>
  </si>
  <si>
    <t>CA-2014-133228</t>
  </si>
  <si>
    <t>Advantus Panel Wall Acrylic Frame</t>
  </si>
  <si>
    <t>FUR-FU-10004020</t>
  </si>
  <si>
    <t>CA-2014-121167</t>
  </si>
  <si>
    <t>Homestead</t>
  </si>
  <si>
    <t>Anthony Witt</t>
  </si>
  <si>
    <t>Harlingen</t>
  </si>
  <si>
    <t>Bradley Nguyen</t>
  </si>
  <si>
    <t>BN-11515</t>
  </si>
  <si>
    <t>CA-2014-103940</t>
  </si>
  <si>
    <t>Pearland</t>
  </si>
  <si>
    <t>Baytown</t>
  </si>
  <si>
    <t>Stuart Calhoun</t>
  </si>
  <si>
    <t>US-2014-112200</t>
  </si>
  <si>
    <t>CA-2014-100895</t>
  </si>
  <si>
    <t>Sanford Colorific Scented Colored Pencils, 12/Pack</t>
  </si>
  <si>
    <t>OFF-AR-10004511</t>
  </si>
  <si>
    <t>CA-2014-152849</t>
  </si>
  <si>
    <t>CA-2014-151001</t>
  </si>
  <si>
    <t>CA-2014-124709</t>
  </si>
  <si>
    <t>Champaign</t>
  </si>
  <si>
    <t>CA-2014-135755</t>
  </si>
  <si>
    <t>CA-2014-140816</t>
  </si>
  <si>
    <t>Office Impressions Heavy Duty Welded Shelving &amp; Multimedia Storage Drawers</t>
  </si>
  <si>
    <t>OFF-ST-10001097</t>
  </si>
  <si>
    <t>Canton</t>
  </si>
  <si>
    <t>CA-2014-101931</t>
  </si>
  <si>
    <t>US-2014-109162</t>
  </si>
  <si>
    <t>Logitech Illuminated Ultrathin Keyboard with Backlighting</t>
  </si>
  <si>
    <t>TEC-AC-10004814</t>
  </si>
  <si>
    <t>CA-2014-126760</t>
  </si>
  <si>
    <t>CA-2014-100363</t>
  </si>
  <si>
    <t>CA-2014-105984</t>
  </si>
  <si>
    <t>Fellowes Personal Hanging Folder Files, Navy</t>
  </si>
  <si>
    <t>CA-2014-132801</t>
  </si>
  <si>
    <t>Mobile</t>
  </si>
  <si>
    <t>US-2014-117163</t>
  </si>
  <si>
    <t>Altoona</t>
  </si>
  <si>
    <t>CA-2014-107139</t>
  </si>
  <si>
    <t>Manhattan</t>
  </si>
  <si>
    <t>CA-2014-149643</t>
  </si>
  <si>
    <t>US-2014-102715</t>
  </si>
  <si>
    <t>CA-2014-115357</t>
  </si>
  <si>
    <t>CA-2014-153913</t>
  </si>
  <si>
    <t>Joel Jenkins</t>
  </si>
  <si>
    <t>West Allis</t>
  </si>
  <si>
    <t>Rock Hill</t>
  </si>
  <si>
    <t>CA-2014-113047</t>
  </si>
  <si>
    <t>Roland Murray</t>
  </si>
  <si>
    <t>US-2014-169789</t>
  </si>
  <si>
    <t>Olympia</t>
  </si>
  <si>
    <t>CA-2014-135608</t>
  </si>
  <si>
    <t>Mesquite</t>
  </si>
  <si>
    <t>CA-2014-120544</t>
  </si>
  <si>
    <t>KeyTronic 6101 Series - Keyboard - Black</t>
  </si>
  <si>
    <t>TEC-AC-10004114</t>
  </si>
  <si>
    <t>Eldon File Chest Portable File</t>
  </si>
  <si>
    <t>OFF-ST-10001034</t>
  </si>
  <si>
    <t>CA-2014-140039</t>
  </si>
  <si>
    <t>Jasper Cacioppo</t>
  </si>
  <si>
    <t>JC-15340</t>
  </si>
  <si>
    <t>CA-2014-129364</t>
  </si>
  <si>
    <t>CA-2014-146528</t>
  </si>
  <si>
    <t>CA-2014-156594</t>
  </si>
  <si>
    <t>CA-2014-169726</t>
  </si>
  <si>
    <t>Macon</t>
  </si>
  <si>
    <t>CA-2014-159184</t>
  </si>
  <si>
    <t>CA-2014-140228</t>
  </si>
  <si>
    <t>CA-2014-163559</t>
  </si>
  <si>
    <t>CA-2014-159835</t>
  </si>
  <si>
    <t>CA-2014-102869</t>
  </si>
  <si>
    <t>CA-2014-154186</t>
  </si>
  <si>
    <t>Independence</t>
  </si>
  <si>
    <t>CA-2014-120838</t>
  </si>
  <si>
    <t>College Station</t>
  </si>
  <si>
    <t>CA-2014-158771</t>
  </si>
  <si>
    <t>Fellowes Super Stor/Drawer</t>
  </si>
  <si>
    <t>OFF-ST-10000107</t>
  </si>
  <si>
    <t>CA-2014-110849</t>
  </si>
  <si>
    <t>CA-2014-166863</t>
  </si>
  <si>
    <t>Saint Cloud</t>
  </si>
  <si>
    <t>Carol Stream</t>
  </si>
  <si>
    <t>CA-2014-124688</t>
  </si>
  <si>
    <t>Stacking Tray, Side-Loading, Legal, Smoke</t>
  </si>
  <si>
    <t>FUR-FU-10004415</t>
  </si>
  <si>
    <t>CA-2014-124023</t>
  </si>
  <si>
    <t>CA-2014-143385</t>
  </si>
  <si>
    <t>Carl Ludwig</t>
  </si>
  <si>
    <t>CL-11890</t>
  </si>
  <si>
    <t>CA-2014-157609</t>
  </si>
  <si>
    <t>CA-2014-168592</t>
  </si>
  <si>
    <t>CA-2014-158337</t>
  </si>
  <si>
    <t>Greg Maxwell</t>
  </si>
  <si>
    <t>GM-14695</t>
  </si>
  <si>
    <t>US-2014-150119</t>
  </si>
  <si>
    <t>Tinley Park</t>
  </si>
  <si>
    <t>CA-2014-102274</t>
  </si>
  <si>
    <t>CA-2014-105340</t>
  </si>
  <si>
    <t>CA-2014-166471</t>
  </si>
  <si>
    <t>Conroe</t>
  </si>
  <si>
    <t>Norman</t>
  </si>
  <si>
    <t>CA-2014-165379</t>
  </si>
  <si>
    <t>CA-2014-115161</t>
  </si>
  <si>
    <t>US-2014-150434</t>
  </si>
  <si>
    <t>netTALK DUO VoIP Telephone Service</t>
  </si>
  <si>
    <t>TEC-PH-10002726</t>
  </si>
  <si>
    <t>US-2014-134733</t>
  </si>
  <si>
    <t>Yucaipa</t>
  </si>
  <si>
    <t>Classic Ivory Antique Telephone ZL1810</t>
  </si>
  <si>
    <t>TEC-PH-10004959</t>
  </si>
  <si>
    <t>CA-2014-165309</t>
  </si>
  <si>
    <t>CA-2014-134551</t>
  </si>
  <si>
    <t>US-2014-133130</t>
  </si>
  <si>
    <t>Grant Thornton</t>
  </si>
  <si>
    <t>GT-14635</t>
  </si>
  <si>
    <t>CA-2014-104738</t>
  </si>
  <si>
    <t>Fashion Color Clasp Envelopes</t>
  </si>
  <si>
    <t>OFF-EN-10004955</t>
  </si>
  <si>
    <t>US-2014-159926</t>
  </si>
  <si>
    <t>Safco Industrial Wire Shelving</t>
  </si>
  <si>
    <t>OFF-ST-10003656</t>
  </si>
  <si>
    <t>Mitch Willingham</t>
  </si>
  <si>
    <t>MW-18235</t>
  </si>
  <si>
    <t>CA-2014-138023</t>
  </si>
  <si>
    <t>CA-2014-106264</t>
  </si>
  <si>
    <t>Acme Rosewood Handle Letter Opener</t>
  </si>
  <si>
    <t>OFF-SU-10002189</t>
  </si>
  <si>
    <t>Temecula</t>
  </si>
  <si>
    <t>Muskogee</t>
  </si>
  <si>
    <t>CA-2014-103702</t>
  </si>
  <si>
    <t>CA-2014-159478</t>
  </si>
  <si>
    <t>US-2014-117170</t>
  </si>
  <si>
    <t>CA-2014-102988</t>
  </si>
  <si>
    <t>Sioux Falls</t>
  </si>
  <si>
    <t>CA-2014-115980</t>
  </si>
  <si>
    <t>CA-2014-143840</t>
  </si>
  <si>
    <t>US-2014-126571</t>
  </si>
  <si>
    <t>CA-2014-140662</t>
  </si>
  <si>
    <t>CA-2014-151554</t>
  </si>
  <si>
    <t>CA-2014-154641</t>
  </si>
  <si>
    <t>CA-2014-108189</t>
  </si>
  <si>
    <t>CA-2014-114433</t>
  </si>
  <si>
    <t>San Mateo</t>
  </si>
  <si>
    <t>CA-2014-142314</t>
  </si>
  <si>
    <t>CA-2014-158372</t>
  </si>
  <si>
    <t>Eldon Expressions Punched Metal &amp; Wood Desk Accessories, Pewter &amp; Cherry</t>
  </si>
  <si>
    <t>FUR-FU-10001867</t>
  </si>
  <si>
    <t>CA-2014-164224</t>
  </si>
  <si>
    <t>CA-2014-131527</t>
  </si>
  <si>
    <t>CA-2014-165428</t>
  </si>
  <si>
    <t>Missouri City</t>
  </si>
  <si>
    <t>CA-2014-123498</t>
  </si>
  <si>
    <t>Lansing</t>
  </si>
  <si>
    <t>CA-2014-153969</t>
  </si>
  <si>
    <t>US-2014-150924</t>
  </si>
  <si>
    <t>CA-2014-128986</t>
  </si>
  <si>
    <t>US-2014-109036</t>
  </si>
  <si>
    <t>CA-2014-109218</t>
  </si>
  <si>
    <t>US-2014-122959</t>
  </si>
  <si>
    <t>CA-2014-107916</t>
  </si>
  <si>
    <t>CA-2014-136399</t>
  </si>
  <si>
    <t>CA-2014-100328</t>
  </si>
  <si>
    <t>CA-2014-104780</t>
  </si>
  <si>
    <t>CA-2014-143903</t>
  </si>
  <si>
    <t>CA-2014-119375</t>
  </si>
  <si>
    <t>Hilary Holden</t>
  </si>
  <si>
    <t>HH-15010</t>
  </si>
  <si>
    <t>Bevis 44 x 96 Conference Tables</t>
  </si>
  <si>
    <t>FUR-TA-10004534</t>
  </si>
  <si>
    <t>CA-2014-137351</t>
  </si>
  <si>
    <t>Lincoln Park</t>
  </si>
  <si>
    <t>Billings</t>
  </si>
  <si>
    <t>CA-2014-106719</t>
  </si>
  <si>
    <t>West Jordan</t>
  </si>
  <si>
    <t>Lexmark MX611dhe Monochrome Laser Printer</t>
  </si>
  <si>
    <t>TEC-MA-10000822</t>
  </si>
  <si>
    <t>CA-2014-130729</t>
  </si>
  <si>
    <t>CA-2014-148761</t>
  </si>
  <si>
    <t>CA-2014-138317</t>
  </si>
  <si>
    <t>Epson Perfection V600 Photo Scanner</t>
  </si>
  <si>
    <t>TEC-MA-10004521</t>
  </si>
  <si>
    <t>US-2014-150532</t>
  </si>
  <si>
    <t>US-2014-112872</t>
  </si>
  <si>
    <t>File Shuttle I and Handi-File</t>
  </si>
  <si>
    <t>OFF-ST-10002205</t>
  </si>
  <si>
    <t>CA-2014-131310</t>
  </si>
  <si>
    <t>CA-2014-109232</t>
  </si>
  <si>
    <t>Allen</t>
  </si>
  <si>
    <t>CA-2014-162866</t>
  </si>
  <si>
    <t>Saginaw</t>
  </si>
  <si>
    <t>CA-2014-157721</t>
  </si>
  <si>
    <t>CA-2014-156993</t>
  </si>
  <si>
    <t>CA-2014-113929</t>
  </si>
  <si>
    <t>Eagan</t>
  </si>
  <si>
    <t>CA-2014-127586</t>
  </si>
  <si>
    <t>Avery 520</t>
  </si>
  <si>
    <t>OFF-LA-10001317</t>
  </si>
  <si>
    <t>CA-2014-169033</t>
  </si>
  <si>
    <t>CA-2014-142727</t>
  </si>
  <si>
    <t>CA-2014-165540</t>
  </si>
  <si>
    <t>CA-2014-148040</t>
  </si>
  <si>
    <t>Rick Hansen</t>
  </si>
  <si>
    <t>RH-19495</t>
  </si>
  <si>
    <t>ACCOHIDE Binder by Acco</t>
  </si>
  <si>
    <t>OFF-BI-10002976</t>
  </si>
  <si>
    <t>US-2014-125521</t>
  </si>
  <si>
    <t>Hoover</t>
  </si>
  <si>
    <t>CA-2014-148915</t>
  </si>
  <si>
    <t>US-2014-112914</t>
  </si>
  <si>
    <t>Adtran 1202752G1</t>
  </si>
  <si>
    <t>TEC-PH-10002563</t>
  </si>
  <si>
    <t>Encinitas</t>
  </si>
  <si>
    <t>CA-2014-154599</t>
  </si>
  <si>
    <t>CA-2014-125514</t>
  </si>
  <si>
    <t>US-2014-117744</t>
  </si>
  <si>
    <t>Waukesha</t>
  </si>
  <si>
    <t>CA-2014-129574</t>
  </si>
  <si>
    <t>CA-2014-158029</t>
  </si>
  <si>
    <t>Vacaville</t>
  </si>
  <si>
    <t>CA-2014-154669</t>
  </si>
  <si>
    <t>US-2014-141257</t>
  </si>
  <si>
    <t>CA-2014-155887</t>
  </si>
  <si>
    <t>CA-2014-149244</t>
  </si>
  <si>
    <t>CA-2014-107594</t>
  </si>
  <si>
    <t>Sally Knutson</t>
  </si>
  <si>
    <t>Vallejo</t>
  </si>
  <si>
    <t>CA-2014-153479</t>
  </si>
  <si>
    <t>CA-2014-121286</t>
  </si>
  <si>
    <t>CA-2014-110030</t>
  </si>
  <si>
    <t>AT&amp;T EL51110 DECT</t>
  </si>
  <si>
    <t>TEC-PH-10002075</t>
  </si>
  <si>
    <t>CA-2014-100006</t>
  </si>
  <si>
    <t>CA-2014-127187</t>
  </si>
  <si>
    <t>CA-2014-110100</t>
  </si>
  <si>
    <t>CA-2014-143413</t>
  </si>
  <si>
    <t>CA-2014-145317</t>
  </si>
  <si>
    <t>Cisco TelePresence System EX90 Videoconferencing Unit</t>
  </si>
  <si>
    <t>TEC-MA-10002412</t>
  </si>
  <si>
    <t>CA-2014-143182</t>
  </si>
  <si>
    <t>Englewood</t>
  </si>
  <si>
    <t>Chad Sievert</t>
  </si>
  <si>
    <t>CS-12130</t>
  </si>
  <si>
    <t>CA-2014-123064</t>
  </si>
  <si>
    <t>Thomasville</t>
  </si>
  <si>
    <t>US-2014-160780</t>
  </si>
  <si>
    <t>CA-2014-126403</t>
  </si>
  <si>
    <t>CA-2014-131002</t>
  </si>
  <si>
    <t>CA-2014-164861</t>
  </si>
  <si>
    <t>CA-2014-147298</t>
  </si>
  <si>
    <t>CA-2014-127446</t>
  </si>
  <si>
    <t>CA-2014-112718</t>
  </si>
  <si>
    <t>Summerville</t>
  </si>
  <si>
    <t>US-2014-155502</t>
  </si>
  <si>
    <t>Holmes Harmony HEPA Air Purifier for 17 x 20 Room</t>
  </si>
  <si>
    <t>OFF-AP-10002734</t>
  </si>
  <si>
    <t>CA-2014-129091</t>
  </si>
  <si>
    <t>Malden</t>
  </si>
  <si>
    <t>CA-2014-164385</t>
  </si>
  <si>
    <t>La Quinta</t>
  </si>
  <si>
    <t>CA-2014-111500</t>
  </si>
  <si>
    <t>CA-2014-108707</t>
  </si>
  <si>
    <t>CA-2014-128888</t>
  </si>
  <si>
    <t>CA-2014-106572</t>
  </si>
  <si>
    <t>CA-2014-143917</t>
  </si>
  <si>
    <t>Bryan Spruell</t>
  </si>
  <si>
    <t>CA-2014-136644</t>
  </si>
  <si>
    <t>CA-2014-144624</t>
  </si>
  <si>
    <t>White GlueTop Scratch Pads</t>
  </si>
  <si>
    <t>OFF-PA-10001457</t>
  </si>
  <si>
    <t>CA-2014-113579</t>
  </si>
  <si>
    <t>CA-2014-145212</t>
  </si>
  <si>
    <t>Chuck Sachs</t>
  </si>
  <si>
    <t>Passaic</t>
  </si>
  <si>
    <t>CA-2014-164210</t>
  </si>
  <si>
    <t>Farmington</t>
  </si>
  <si>
    <t>CA-2014-148586</t>
  </si>
  <si>
    <t>Coachella</t>
  </si>
  <si>
    <t>Holyoke</t>
  </si>
  <si>
    <t>CA-2014-151295</t>
  </si>
  <si>
    <t>CA-2014-162684</t>
  </si>
  <si>
    <t>US-2014-164616</t>
  </si>
  <si>
    <t>CA-2014-102295</t>
  </si>
  <si>
    <t>Xerox 1918</t>
  </si>
  <si>
    <t>OFF-PA-10000919</t>
  </si>
  <si>
    <t>US-2014-148838</t>
  </si>
  <si>
    <t>Xerox 1926</t>
  </si>
  <si>
    <t>OFF-PA-10002960</t>
  </si>
  <si>
    <t>US-2014-155894</t>
  </si>
  <si>
    <t>US-2014-143231</t>
  </si>
  <si>
    <t>Warner Robins</t>
  </si>
  <si>
    <t>CA-2014-121727</t>
  </si>
  <si>
    <t>CA-2014-110639</t>
  </si>
  <si>
    <t>CA-2014-140886</t>
  </si>
  <si>
    <t>CA-2014-162362</t>
  </si>
  <si>
    <t>Xblue XB-1670-86 X16 Small Office Telephone - Titanium</t>
  </si>
  <si>
    <t>TEC-PH-10002597</t>
  </si>
  <si>
    <t>New Castle</t>
  </si>
  <si>
    <t>CA-2014-104283</t>
  </si>
  <si>
    <t>CA-2014-157882</t>
  </si>
  <si>
    <t>Doug Jacobs</t>
  </si>
  <si>
    <t>CA-2014-128055</t>
  </si>
  <si>
    <t>Littleton</t>
  </si>
  <si>
    <t>CA-2014-151953</t>
  </si>
  <si>
    <t>CA-2014-125556</t>
  </si>
  <si>
    <t>US-2014-103905</t>
  </si>
  <si>
    <t>US-2014-165659</t>
  </si>
  <si>
    <t>CA-2014-163013</t>
  </si>
  <si>
    <t>CA-2014-152296</t>
  </si>
  <si>
    <t>CA-2014-124646</t>
  </si>
  <si>
    <t>CA-2014-167360</t>
  </si>
  <si>
    <t>CA-2014-141607</t>
  </si>
  <si>
    <t>CA-2014-159520</t>
  </si>
  <si>
    <t>Tops Green Bar Computer Printout Paper</t>
  </si>
  <si>
    <t>OFF-PA-10004092</t>
  </si>
  <si>
    <t>US-2014-114188</t>
  </si>
  <si>
    <t>CA-2014-126032</t>
  </si>
  <si>
    <t>Ormond Beach</t>
  </si>
  <si>
    <t>Thais Sissman</t>
  </si>
  <si>
    <t>Ralph Kennedy</t>
  </si>
  <si>
    <t>US-2014-152723</t>
  </si>
  <si>
    <t>US-2014-167633</t>
  </si>
  <si>
    <t>CA-2014-123295</t>
  </si>
  <si>
    <t>US-2014-140116</t>
  </si>
  <si>
    <t>CA-2014-145926</t>
  </si>
  <si>
    <t>CA-2014-110352</t>
  </si>
  <si>
    <t>CA-2014-131051</t>
  </si>
  <si>
    <t>Ontario</t>
  </si>
  <si>
    <t>CA-2014-106439</t>
  </si>
  <si>
    <t>CA-2014-129168</t>
  </si>
  <si>
    <t>Bozeman</t>
  </si>
  <si>
    <t>Guy Phonely</t>
  </si>
  <si>
    <t>GP-14740</t>
  </si>
  <si>
    <t>CA-2014-116407</t>
  </si>
  <si>
    <t>CA-2014-111150</t>
  </si>
  <si>
    <t>CA-2014-131905</t>
  </si>
  <si>
    <t>CA-2014-164721</t>
  </si>
  <si>
    <t>CA-2014-122749</t>
  </si>
  <si>
    <t>CA-2014-110408</t>
  </si>
  <si>
    <t>Avaya IP Phone 1140E VoIP phone</t>
  </si>
  <si>
    <t>TEC-PH-10002352</t>
  </si>
  <si>
    <t>CA-2014-148950</t>
  </si>
  <si>
    <t>Imation Secure+ Hardware Encrypted USB 2.0 Flash Drive; 16GB</t>
  </si>
  <si>
    <t>TEC-AC-10004659</t>
  </si>
  <si>
    <t>Cathy Hwang</t>
  </si>
  <si>
    <t>CA-2014-103366</t>
  </si>
  <si>
    <t>CA-2014-169775</t>
  </si>
  <si>
    <t>Jiffy Padded Mailers with Self-Seal Closure</t>
  </si>
  <si>
    <t>OFF-EN-10001749</t>
  </si>
  <si>
    <t>Missoula</t>
  </si>
  <si>
    <t>Port Orange</t>
  </si>
  <si>
    <t>CA-2014-157623</t>
  </si>
  <si>
    <t>CA-2014-142587</t>
  </si>
  <si>
    <t>CA-2014-140165</t>
  </si>
  <si>
    <t>Keller</t>
  </si>
  <si>
    <t>CA-2014-147914</t>
  </si>
  <si>
    <t>CA-2014-116932</t>
  </si>
  <si>
    <t>CA-2014-151078</t>
  </si>
  <si>
    <t>CA-2014-114643</t>
  </si>
  <si>
    <t>South Bend</t>
  </si>
  <si>
    <t>CA-2014-117345</t>
  </si>
  <si>
    <t>CA-2014-141278</t>
  </si>
  <si>
    <t>CA-2014-103373</t>
  </si>
  <si>
    <t>US-2014-130379</t>
  </si>
  <si>
    <t>CA-2014-132612</t>
  </si>
  <si>
    <t>Adrian Shami</t>
  </si>
  <si>
    <t>CA-2014-104773</t>
  </si>
  <si>
    <t>CA-2014-120474</t>
  </si>
  <si>
    <t>CA-2014-102008</t>
  </si>
  <si>
    <t>CA-2014-118976</t>
  </si>
  <si>
    <t>US-2014-158057</t>
  </si>
  <si>
    <t>CA-2014-141817</t>
  </si>
  <si>
    <t>CA-2014-139017</t>
  </si>
  <si>
    <t>US-2014-157406</t>
  </si>
  <si>
    <t>Xerox 1985</t>
  </si>
  <si>
    <t>OFF-PA-10003543</t>
  </si>
  <si>
    <t>CA-2014-133270</t>
  </si>
  <si>
    <t>CA-2014-110527</t>
  </si>
  <si>
    <t>CA-2014-125136</t>
  </si>
  <si>
    <t>CA-2014-139857</t>
  </si>
  <si>
    <t>CA-2014-135657</t>
  </si>
  <si>
    <t>Bayonne</t>
  </si>
  <si>
    <t>CA-2014-142839</t>
  </si>
  <si>
    <t>CA-2014-122882</t>
  </si>
  <si>
    <t>CA-2014-127159</t>
  </si>
  <si>
    <t>CA-2014-135699</t>
  </si>
  <si>
    <t>US-2014-134712</t>
  </si>
  <si>
    <t>CA-2014-168984</t>
  </si>
  <si>
    <t>Jenna Caffey</t>
  </si>
  <si>
    <t>CA-2014-156349</t>
  </si>
  <si>
    <t>CA-2014-117317</t>
  </si>
  <si>
    <t>Grapevine</t>
  </si>
  <si>
    <t>Belkin QODE FastFit Bluetooth Keyboard</t>
  </si>
  <si>
    <t>TEC-AC-10002600</t>
  </si>
  <si>
    <t>CA-2014-101602</t>
  </si>
  <si>
    <t>US-2014-157385</t>
  </si>
  <si>
    <t>CA-2014-116239</t>
  </si>
  <si>
    <t>Paul Knutson</t>
  </si>
  <si>
    <t>PK-18910</t>
  </si>
  <si>
    <t>CA-2014-105172</t>
  </si>
  <si>
    <t>CA-2014-130274</t>
  </si>
  <si>
    <t>CA-2014-134278</t>
  </si>
  <si>
    <t>CA-2014-150245</t>
  </si>
  <si>
    <t>Message Book, Standard Line "While You Were Out", 5 1/2" X 4", 200 Sets/Book</t>
  </si>
  <si>
    <t>OFF-PA-10000350</t>
  </si>
  <si>
    <t>CA-2014-107181</t>
  </si>
  <si>
    <t>CA-2014-166884</t>
  </si>
  <si>
    <t>Bridgeton</t>
  </si>
  <si>
    <t>CA-2014-111059</t>
  </si>
  <si>
    <t>CA-2014-123925</t>
  </si>
  <si>
    <t>Vancouver</t>
  </si>
  <si>
    <t>CA-2014-136280</t>
  </si>
  <si>
    <t>CA-2014-119032</t>
  </si>
  <si>
    <t>Avery 482</t>
  </si>
  <si>
    <t>OFF-LA-10004272</t>
  </si>
  <si>
    <t>CA-2014-151708</t>
  </si>
  <si>
    <t>CA-2014-155271</t>
  </si>
  <si>
    <t>US-2014-112564</t>
  </si>
  <si>
    <t>CA-2014-120768</t>
  </si>
  <si>
    <t>CA-2014-146640</t>
  </si>
  <si>
    <t>US-2014-118486</t>
  </si>
  <si>
    <t>CA-2014-126361</t>
  </si>
  <si>
    <t>US-2014-157021</t>
  </si>
  <si>
    <t>Jim Radford</t>
  </si>
  <si>
    <t>Pico Rivera</t>
  </si>
  <si>
    <t>US-2014-151925</t>
  </si>
  <si>
    <t>US-2014-160444</t>
  </si>
  <si>
    <t>CA-2014-153976</t>
  </si>
  <si>
    <t>CA-2014-118339</t>
  </si>
  <si>
    <t>CA-2014-121664</t>
  </si>
  <si>
    <t>CA-2014-122567</t>
  </si>
  <si>
    <t>US-2014-117058</t>
  </si>
  <si>
    <t>CA-2014-107153</t>
  </si>
  <si>
    <t>CA-2014-160773</t>
  </si>
  <si>
    <t>Saint Paul</t>
  </si>
  <si>
    <t>Cedar Rapids</t>
  </si>
  <si>
    <t>CA-2014-163293</t>
  </si>
  <si>
    <t>US-2014-167738</t>
  </si>
  <si>
    <t>Jocasta Rupert</t>
  </si>
  <si>
    <t>CA-2014-168494</t>
  </si>
  <si>
    <t>CA-2014-127012</t>
  </si>
  <si>
    <t>CA-2014-110184</t>
  </si>
  <si>
    <t>CA-2014-127131</t>
  </si>
  <si>
    <t>CA-2014-128146</t>
  </si>
  <si>
    <t>CA-2014-120243</t>
  </si>
  <si>
    <t>CA-2014-158064</t>
  </si>
  <si>
    <t>US-2014-100279</t>
  </si>
  <si>
    <t>CA-2014-117709</t>
  </si>
  <si>
    <t>CA-2014-127964</t>
  </si>
  <si>
    <t>CA-2014-126522</t>
  </si>
  <si>
    <t>CA-2014-136567</t>
  </si>
  <si>
    <t>CA-2014-146969</t>
  </si>
  <si>
    <t>Antioch</t>
  </si>
  <si>
    <t>US-2014-147627</t>
  </si>
  <si>
    <t>CA-2014-159338</t>
  </si>
  <si>
    <t>CA-2014-139192</t>
  </si>
  <si>
    <t>Saint Peters</t>
  </si>
  <si>
    <t>Jefferson City</t>
  </si>
  <si>
    <t>Ed Ludwig</t>
  </si>
  <si>
    <t>Hackensack</t>
  </si>
  <si>
    <t>CA-2014-163552</t>
  </si>
  <si>
    <t>CA-2014-158540</t>
  </si>
  <si>
    <t>Murrieta</t>
  </si>
  <si>
    <t>CA-2014-117639</t>
  </si>
  <si>
    <t>CA-2014-163419</t>
  </si>
  <si>
    <t>CA-2014-115791</t>
  </si>
  <si>
    <t>CA-2014-127488</t>
  </si>
  <si>
    <t>CA-2014-132962</t>
  </si>
  <si>
    <t>CA-2014-138296</t>
  </si>
  <si>
    <t>US-2014-141215</t>
  </si>
  <si>
    <t>CA-2014-144407</t>
  </si>
  <si>
    <t>CA-2014-104976</t>
  </si>
  <si>
    <t>CA-2014-134061</t>
  </si>
  <si>
    <t>US-2014-158638</t>
  </si>
  <si>
    <t>CA-2014-148488</t>
  </si>
  <si>
    <t>CA-2014-136742</t>
  </si>
  <si>
    <t>CA-2014-149020</t>
  </si>
  <si>
    <t>CA-2014-133851</t>
  </si>
  <si>
    <t>New Brunswick</t>
  </si>
  <si>
    <t>CA-2014-125612</t>
  </si>
  <si>
    <t>Linden</t>
  </si>
  <si>
    <t>CA-2014-107755</t>
  </si>
  <si>
    <t>Tyler</t>
  </si>
  <si>
    <t>US-2014-115987</t>
  </si>
  <si>
    <t>US-2014-102071</t>
  </si>
  <si>
    <t>CA-2014-140858</t>
  </si>
  <si>
    <t>CA-2014-151995</t>
  </si>
  <si>
    <t>CA-2014-134313</t>
  </si>
  <si>
    <t>Lake Elsinore</t>
  </si>
  <si>
    <t>CA-2014-156433</t>
  </si>
  <si>
    <t>CA-2014-165974</t>
  </si>
  <si>
    <t>CA-2014-106810</t>
  </si>
  <si>
    <t>CA-2014-162775</t>
  </si>
  <si>
    <t>Cottage Grove</t>
  </si>
  <si>
    <t>CA-2014-106803</t>
  </si>
  <si>
    <t>CA-2014-124429</t>
  </si>
  <si>
    <t>CA-2014-112326</t>
  </si>
  <si>
    <t>CA-2014-132500</t>
  </si>
  <si>
    <t>CA-2014-117429</t>
  </si>
  <si>
    <t>CA-2014-104472</t>
  </si>
  <si>
    <t>CA-2014-130092</t>
  </si>
  <si>
    <t>CA-2014-153150</t>
  </si>
  <si>
    <t>CA-2014-113887</t>
  </si>
  <si>
    <t>CA-2014-112158</t>
  </si>
  <si>
    <t>CA-2014-138527</t>
  </si>
  <si>
    <t>US-2014-117135</t>
  </si>
  <si>
    <t>CA-2014-157784</t>
  </si>
  <si>
    <t>CA-2014-156314</t>
  </si>
  <si>
    <t>Rochester Hills</t>
  </si>
  <si>
    <t>US-2014-111171</t>
  </si>
  <si>
    <t>Grove City</t>
  </si>
  <si>
    <t>US-2014-105767</t>
  </si>
  <si>
    <t>CA-2014-149958</t>
  </si>
  <si>
    <t>CA-2014-131450</t>
  </si>
  <si>
    <t>CA-2014-135405</t>
  </si>
  <si>
    <t>CA-2014-145576</t>
  </si>
  <si>
    <t>Sanitaire Vibra Groomer IR Commercial Upright Vacuum, Replacement Belts</t>
  </si>
  <si>
    <t>OFF-AP-10003914</t>
  </si>
  <si>
    <t>CA-2014-155852</t>
  </si>
  <si>
    <t>CA-2014-103849</t>
  </si>
  <si>
    <t>CA-2014-140795</t>
  </si>
  <si>
    <t>Patricia Hirasaki</t>
  </si>
  <si>
    <t>Gladstone</t>
  </si>
  <si>
    <t>CA-2014-113362</t>
  </si>
  <si>
    <t>CA-2014-133753</t>
  </si>
  <si>
    <t>CA-2014-154627</t>
  </si>
  <si>
    <t>CA-2014-127691</t>
  </si>
  <si>
    <t>CA-2014-134677</t>
  </si>
  <si>
    <t>CA-2014-144666</t>
  </si>
  <si>
    <t>Lindenhurst</t>
  </si>
  <si>
    <t>US-2014-110674</t>
  </si>
  <si>
    <t>US-2014-150574</t>
  </si>
  <si>
    <t>Gastonia</t>
  </si>
  <si>
    <t>CA-2014-101476</t>
  </si>
  <si>
    <t>CA-2014-142048</t>
  </si>
  <si>
    <t>CA-2014-155208</t>
  </si>
  <si>
    <t>CA-2014-113166</t>
  </si>
  <si>
    <t>US-2014-134971</t>
  </si>
  <si>
    <t>US-2014-135972</t>
  </si>
  <si>
    <t>CA-2014-115973</t>
  </si>
  <si>
    <t>US-2014-119137</t>
  </si>
  <si>
    <t>CA-2014-123344</t>
  </si>
  <si>
    <t>CA-2014-122336</t>
  </si>
  <si>
    <t>Layton</t>
  </si>
  <si>
    <t>CA-2014-129924</t>
  </si>
  <si>
    <t>CA-2014-156601</t>
  </si>
  <si>
    <t>CA-2014-164973</t>
  </si>
  <si>
    <t>Canon imageCLASS MF7460 Monochrome Digital Laser Multifunction Copier</t>
  </si>
  <si>
    <t>TEC-MA-10002927</t>
  </si>
  <si>
    <t>CA-2014-164259</t>
  </si>
  <si>
    <t>CA-2014-167850</t>
  </si>
  <si>
    <t>CA-2014-120887</t>
  </si>
  <si>
    <t>Arvada</t>
  </si>
  <si>
    <t>CA-2014-111003</t>
  </si>
  <si>
    <t>CA-2014-130960</t>
  </si>
  <si>
    <t>CA-2014-111451</t>
  </si>
  <si>
    <t>Chapel Hill</t>
  </si>
  <si>
    <t>Xerox WorkCentre 6505DN Laser Multifunction Printer</t>
  </si>
  <si>
    <t>TEC-MA-10003353</t>
  </si>
  <si>
    <t>US-2014-106992</t>
  </si>
  <si>
    <t>CA-2014-131926</t>
  </si>
  <si>
    <t>US-2014-156216</t>
  </si>
  <si>
    <t>Whittier</t>
  </si>
  <si>
    <t>CA-2014-133690</t>
  </si>
  <si>
    <t>CA-2014-140004</t>
  </si>
  <si>
    <t>CA-2014-123260</t>
  </si>
  <si>
    <t>CA-2014-158274</t>
  </si>
  <si>
    <t>CA-2014-166191</t>
  </si>
  <si>
    <t>US-2014-100853</t>
  </si>
  <si>
    <t>CA-2014-118962</t>
  </si>
  <si>
    <t>CA-2014-139892</t>
  </si>
  <si>
    <t>Edmond</t>
  </si>
  <si>
    <t>CA-2014-104269</t>
  </si>
  <si>
    <t>CA-2014-110072</t>
  </si>
  <si>
    <t>US-2014-134614</t>
  </si>
  <si>
    <t>US-2014-152030</t>
  </si>
  <si>
    <t>CA-2014-115259</t>
  </si>
  <si>
    <t>Orland Park</t>
  </si>
  <si>
    <t>CA-2014-139451</t>
  </si>
  <si>
    <t>US-2014-147606</t>
  </si>
  <si>
    <t>CA-2014-106376</t>
  </si>
  <si>
    <t>Hunt BOSTON Model 1606 High-Volume Electric Pencil Sharpener, Beige</t>
  </si>
  <si>
    <t>OFF-AR-10002671</t>
  </si>
  <si>
    <t>New Albany</t>
  </si>
  <si>
    <t>CA-2014-146703</t>
  </si>
  <si>
    <t>Melbourne</t>
  </si>
  <si>
    <t>Richardson</t>
  </si>
  <si>
    <t>CA-2014-143336</t>
  </si>
  <si>
    <t>Cisco SPA 501G IP Phone</t>
  </si>
  <si>
    <t>TEC-PH-10001949</t>
  </si>
  <si>
    <t>CA-2014-167164</t>
  </si>
  <si>
    <t>CA-2014-105893</t>
  </si>
  <si>
    <t>CA-2014-115812</t>
  </si>
  <si>
    <t>Profit</t>
  </si>
  <si>
    <t>Discount</t>
  </si>
  <si>
    <t>Quantity</t>
  </si>
  <si>
    <t>Sales</t>
  </si>
  <si>
    <t>Product Name</t>
  </si>
  <si>
    <t>Sub-Category</t>
  </si>
  <si>
    <t>Category</t>
  </si>
  <si>
    <t>Product ID</t>
  </si>
  <si>
    <t>Region</t>
  </si>
  <si>
    <t>Postal Code</t>
  </si>
  <si>
    <t>State</t>
  </si>
  <si>
    <t>City</t>
  </si>
  <si>
    <t>Country</t>
  </si>
  <si>
    <t>Segment</t>
  </si>
  <si>
    <t>Customer Name</t>
  </si>
  <si>
    <t>Customer ID</t>
  </si>
  <si>
    <t>Ship Mode</t>
  </si>
  <si>
    <t>Ship Date</t>
  </si>
  <si>
    <t>Order Date</t>
  </si>
  <si>
    <t>Order ID</t>
  </si>
  <si>
    <t>Items Shipped</t>
  </si>
  <si>
    <t>Orders Placed</t>
  </si>
  <si>
    <t>Expected Payment  Date</t>
  </si>
  <si>
    <t>Corporate Customers are allowed a Credit of 15 Business Days, while others are expected to pay on-delivery</t>
  </si>
  <si>
    <t>Populate the Expected Payment Date column in the Orders worksheet as per above condition</t>
  </si>
  <si>
    <t>Months Elapsed</t>
  </si>
  <si>
    <t>Holidays</t>
  </si>
  <si>
    <t>Start Date</t>
  </si>
  <si>
    <t>In the summary sheet, calculate the below</t>
  </si>
  <si>
    <t>End Date of Month after the given number of Elapsed Months</t>
  </si>
  <si>
    <t>Total Orders placed between Start and End Date</t>
  </si>
  <si>
    <t>Total Orders Shipped between Start and End Date</t>
  </si>
  <si>
    <t>The Holidays must be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</si>
</sst>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2" fillId="0" borderId="0" xfId="1"/>
    <xf numFmtId="14" fontId="2" fillId="0" borderId="0" xfId="1" applyNumberFormat="1"/>
    <xf numFmtId="0" fontId="3" fillId="2" borderId="0" xfId="0" applyFont="1" applyFill="1" applyAlignment="1">
      <alignment wrapText="1"/>
    </xf>
    <xf numFmtId="0" fontId="5" fillId="0" borderId="0" xfId="0" applyFont="1"/>
    <xf numFmtId="0" fontId="6" fillId="0" borderId="0" xfId="0" applyFont="1"/>
    <xf numFmtId="0" fontId="6" fillId="0" borderId="0" xfId="1" applyFont="1"/>
    <xf numFmtId="0" fontId="4" fillId="0" borderId="0" xfId="0" applyFont="1"/>
    <xf numFmtId="14" fontId="1" fillId="3" borderId="1" xfId="1" applyNumberFormat="1" applyFont="1" applyFill="1" applyBorder="1"/>
    <xf numFmtId="0" fontId="5" fillId="4" borderId="1" xfId="0" applyFont="1" applyFill="1" applyBorder="1"/>
    <xf numFmtId="0" fontId="7" fillId="0" borderId="0" xfId="1" applyFont="1" applyAlignment="1">
      <alignment vertical="center" wrapText="1"/>
    </xf>
    <xf numFmtId="0" fontId="1" fillId="2" borderId="0" xfId="0" applyFont="1" applyFill="1" applyAlignment="1">
      <alignment wrapText="1"/>
    </xf>
    <xf numFmtId="15" fontId="0" fillId="0" borderId="0" xfId="0" applyNumberFormat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0" fillId="5" borderId="0" xfId="0" applyFill="1"/>
    <xf numFmtId="0" fontId="9" fillId="5" borderId="0" xfId="2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Hyperlink" xfId="2" builtinId="8"/>
    <cellStyle name="Normal" xfId="0" builtinId="0"/>
    <cellStyle name="Normal 2" xfId="1" xr:uid="{53918C06-7A10-6F4B-84A8-6D1272E2204F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FCC16-BD20-F946-BAAB-A3DB009064DD}" name="Orders" displayName="Orders" ref="A1:U1994" totalsRowShown="0" headerRowDxfId="5" headerRowCellStyle="Normal 2" dataCellStyle="Normal 2">
  <autoFilter ref="A1:U1994" xr:uid="{4F1FCC16-BD20-F946-BAAB-A3DB009064DD}"/>
  <sortState xmlns:xlrd2="http://schemas.microsoft.com/office/spreadsheetml/2017/richdata2" ref="A2:U1994">
    <sortCondition ref="B1:B1994"/>
  </sortState>
  <tableColumns count="21">
    <tableColumn id="2" xr3:uid="{4AF25E57-36E9-2F49-98C4-D1DD083370D1}" name="Order ID" dataCellStyle="Normal 2"/>
    <tableColumn id="3" xr3:uid="{2A0BB81F-D43C-3346-8A01-25B42A23C483}" name="Order Date" dataDxfId="4" dataCellStyle="Normal 2"/>
    <tableColumn id="4" xr3:uid="{539CEE26-82A5-B648-969D-B1D5FF9A392D}" name="Ship Date" dataDxfId="3" dataCellStyle="Normal 2"/>
    <tableColumn id="22" xr3:uid="{05753C84-D387-254C-B523-3ACA173332CB}" name="Expected Payment  Date" dataDxfId="2" dataCellStyle="Normal 2"/>
    <tableColumn id="5" xr3:uid="{7C561CEA-B109-204F-A35E-715400D7A7A2}" name="Ship Mode" dataCellStyle="Normal 2"/>
    <tableColumn id="6" xr3:uid="{3E97894C-499B-CC4B-AB08-A032BF9959EE}" name="Customer ID" dataCellStyle="Normal 2"/>
    <tableColumn id="7" xr3:uid="{4F0DE585-4D10-CE47-B2BE-D992B5AECF96}" name="Customer Name" dataCellStyle="Normal 2"/>
    <tableColumn id="8" xr3:uid="{7494F324-C20B-744C-AF70-AC9597E4E0A6}" name="Segment" dataCellStyle="Normal 2"/>
    <tableColumn id="9" xr3:uid="{C4D96679-5DE5-BF4F-B1D0-0F539240FAA5}" name="Country" dataCellStyle="Normal 2"/>
    <tableColumn id="10" xr3:uid="{D59A7D74-F9D8-CD47-AE75-5B0325061C8A}" name="City" dataCellStyle="Normal 2"/>
    <tableColumn id="11" xr3:uid="{E5527F9D-F142-EA47-94BC-3529174AEA65}" name="State" dataCellStyle="Normal 2"/>
    <tableColumn id="12" xr3:uid="{B1569677-8B13-3247-B558-D759F7A7DE1F}" name="Postal Code" dataCellStyle="Normal 2"/>
    <tableColumn id="13" xr3:uid="{901D45AE-6B35-4244-A653-4F06DA5D4454}" name="Region" dataCellStyle="Normal 2"/>
    <tableColumn id="14" xr3:uid="{BF2BABA4-2586-2940-96C3-8762D901BAB6}" name="Product ID" dataCellStyle="Normal 2"/>
    <tableColumn id="15" xr3:uid="{00B2067E-A804-714C-AB63-3F6E2E69EDAE}" name="Category" dataCellStyle="Normal 2"/>
    <tableColumn id="16" xr3:uid="{675A78B0-6E9E-5540-91FE-88C03E12721D}" name="Sub-Category" dataCellStyle="Normal 2"/>
    <tableColumn id="17" xr3:uid="{C01D2D3A-5328-8C4D-9A96-DC61D83CB808}" name="Product Name" dataCellStyle="Normal 2"/>
    <tableColumn id="18" xr3:uid="{7D6FCCA1-6EE1-8E45-BBE0-5ADF924876D9}" name="Sales" dataCellStyle="Normal 2"/>
    <tableColumn id="19" xr3:uid="{F62F4775-A8AA-2144-B2EC-B0199D8AD5D1}" name="Quantity" dataCellStyle="Normal 2"/>
    <tableColumn id="20" xr3:uid="{D5467116-B9E8-7B4E-BC17-19932EFF278D}" name="Discount" dataCellStyle="Normal 2"/>
    <tableColumn id="21" xr3:uid="{49A2AC9B-7A6A-364D-A0CF-50160C2EEA37}" name="Profit" dataCellStyle="Normal 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73F584-C05A-9C47-B633-9C2A1BD18F8D}" name="MasterData" displayName="MasterData" ref="A1:G794" totalsRowShown="0" headerRowDxfId="1" headerRowCellStyle="Normal 2">
  <autoFilter ref="A1:G794" xr:uid="{2F73F584-C05A-9C47-B633-9C2A1BD18F8D}"/>
  <tableColumns count="7">
    <tableColumn id="1" xr3:uid="{68D018BC-7EBE-FB4F-8CCF-9CDB392EECBE}" name="Customer Name" dataDxfId="0"/>
    <tableColumn id="2" xr3:uid="{D68E6B6A-F5DE-1C41-B89F-2BEAF0BAED22}" name="Segment"/>
    <tableColumn id="3" xr3:uid="{D3443A69-17AC-5243-86D2-E22A01A0B29C}" name="City"/>
    <tableColumn id="4" xr3:uid="{81493888-903D-4647-87DA-FBF910E08447}" name="State"/>
    <tableColumn id="5" xr3:uid="{8EB8EEE5-9766-B94E-8720-84C6A7606D3D}" name="Region"/>
    <tableColumn id="6" xr3:uid="{ED36AD3B-9495-6B43-9A34-76DA00AF73EF}" name="Category"/>
    <tableColumn id="7" xr3:uid="{2112E625-3AE1-A84C-944B-3AFE30FF7B46}" name="Sub-Categ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925-8087-6C43-A137-A2A27FAAA8E6}">
  <dimension ref="B6:D16"/>
  <sheetViews>
    <sheetView tabSelected="1" zoomScale="140" zoomScaleNormal="140" workbookViewId="0">
      <selection activeCell="C18" sqref="C18"/>
    </sheetView>
  </sheetViews>
  <sheetFormatPr baseColWidth="10" defaultColWidth="11.5" defaultRowHeight="15" x14ac:dyDescent="0.2"/>
  <cols>
    <col min="3" max="3" width="94.6640625" customWidth="1"/>
  </cols>
  <sheetData>
    <row r="6" spans="2:4" ht="33" customHeight="1" x14ac:dyDescent="0.2">
      <c r="B6" s="18"/>
      <c r="C6" s="19" t="s">
        <v>0</v>
      </c>
      <c r="D6" s="20"/>
    </row>
    <row r="7" spans="2:4" x14ac:dyDescent="0.2">
      <c r="B7" s="1"/>
      <c r="C7" s="1"/>
      <c r="D7" s="1"/>
    </row>
    <row r="8" spans="2:4" ht="17" x14ac:dyDescent="0.2">
      <c r="B8" s="2">
        <v>1</v>
      </c>
      <c r="C8" s="13" t="s">
        <v>5434</v>
      </c>
      <c r="D8" s="1"/>
    </row>
    <row r="9" spans="2:4" ht="16" x14ac:dyDescent="0.2">
      <c r="B9" s="2"/>
      <c r="C9" s="5" t="s">
        <v>5435</v>
      </c>
      <c r="D9" s="1"/>
    </row>
    <row r="10" spans="2:4" ht="16" x14ac:dyDescent="0.2">
      <c r="B10" s="2"/>
      <c r="C10" s="5" t="s">
        <v>5443</v>
      </c>
      <c r="D10" s="1"/>
    </row>
    <row r="11" spans="2:4" ht="17" x14ac:dyDescent="0.2">
      <c r="B11" s="2">
        <v>2</v>
      </c>
      <c r="C11" s="13" t="s">
        <v>5439</v>
      </c>
      <c r="D11" s="1"/>
    </row>
    <row r="12" spans="2:4" ht="16" x14ac:dyDescent="0.2">
      <c r="B12" s="2"/>
      <c r="C12" s="5" t="s">
        <v>5440</v>
      </c>
      <c r="D12" s="1"/>
    </row>
    <row r="13" spans="2:4" ht="16" x14ac:dyDescent="0.2">
      <c r="B13" s="2"/>
      <c r="C13" s="5" t="s">
        <v>5441</v>
      </c>
      <c r="D13" s="1"/>
    </row>
    <row r="14" spans="2:4" ht="16" x14ac:dyDescent="0.2">
      <c r="B14" s="1"/>
      <c r="C14" s="5" t="s">
        <v>5442</v>
      </c>
      <c r="D14" s="1"/>
    </row>
    <row r="15" spans="2:4" x14ac:dyDescent="0.2">
      <c r="B15" s="2"/>
      <c r="C15" s="5"/>
      <c r="D15" s="1"/>
    </row>
    <row r="16" spans="2:4" x14ac:dyDescent="0.2">
      <c r="B16" s="21"/>
      <c r="C16" s="22"/>
      <c r="D16" s="22"/>
    </row>
  </sheetData>
  <mergeCells count="1">
    <mergeCell ref="B16:D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1FD7-3B33-7948-BC79-0C0F3DF2953F}">
  <dimension ref="A1:U1994"/>
  <sheetViews>
    <sheetView zoomScale="122" zoomScaleNormal="122" workbookViewId="0">
      <selection activeCell="D8" sqref="D8"/>
    </sheetView>
  </sheetViews>
  <sheetFormatPr baseColWidth="10" defaultColWidth="11" defaultRowHeight="16" x14ac:dyDescent="0.2"/>
  <cols>
    <col min="1" max="1" width="18.1640625" style="3" customWidth="1"/>
    <col min="2" max="2" width="12.6640625" style="3" customWidth="1"/>
    <col min="3" max="4" width="11.5" style="3" customWidth="1"/>
    <col min="5" max="5" width="12.1640625" style="3" customWidth="1"/>
    <col min="6" max="6" width="13.6640625" style="3" customWidth="1"/>
    <col min="7" max="7" width="16.83203125" style="3" customWidth="1"/>
    <col min="8" max="11" width="11" style="3"/>
    <col min="12" max="12" width="13" style="3" customWidth="1"/>
    <col min="13" max="13" width="11" style="3"/>
    <col min="14" max="14" width="12" style="3" customWidth="1"/>
    <col min="15" max="15" width="11" style="3"/>
    <col min="16" max="16" width="14.5" style="3" customWidth="1"/>
    <col min="17" max="17" width="15.1640625" style="3" customWidth="1"/>
    <col min="18" max="16384" width="11" style="3"/>
  </cols>
  <sheetData>
    <row r="1" spans="1:21" s="12" customFormat="1" ht="51" x14ac:dyDescent="0.2">
      <c r="A1" s="12" t="s">
        <v>5430</v>
      </c>
      <c r="B1" s="12" t="s">
        <v>5429</v>
      </c>
      <c r="C1" s="12" t="s">
        <v>5428</v>
      </c>
      <c r="D1" s="12" t="s">
        <v>5433</v>
      </c>
      <c r="E1" s="12" t="s">
        <v>5427</v>
      </c>
      <c r="F1" s="12" t="s">
        <v>5426</v>
      </c>
      <c r="G1" s="12" t="s">
        <v>5425</v>
      </c>
      <c r="H1" s="12" t="s">
        <v>5424</v>
      </c>
      <c r="I1" s="12" t="s">
        <v>5423</v>
      </c>
      <c r="J1" s="12" t="s">
        <v>5422</v>
      </c>
      <c r="K1" s="12" t="s">
        <v>5421</v>
      </c>
      <c r="L1" s="12" t="s">
        <v>5420</v>
      </c>
      <c r="M1" s="12" t="s">
        <v>5419</v>
      </c>
      <c r="N1" s="12" t="s">
        <v>5418</v>
      </c>
      <c r="O1" s="12" t="s">
        <v>5417</v>
      </c>
      <c r="P1" s="12" t="s">
        <v>5416</v>
      </c>
      <c r="Q1" s="12" t="s">
        <v>5415</v>
      </c>
      <c r="R1" s="12" t="s">
        <v>5414</v>
      </c>
      <c r="S1" s="12" t="s">
        <v>5413</v>
      </c>
      <c r="T1" s="12" t="s">
        <v>5412</v>
      </c>
      <c r="U1" s="12" t="s">
        <v>5411</v>
      </c>
    </row>
    <row r="2" spans="1:21" x14ac:dyDescent="0.2">
      <c r="A2" s="3" t="s">
        <v>3286</v>
      </c>
      <c r="B2" s="4">
        <v>41642</v>
      </c>
      <c r="C2" s="4">
        <v>41646</v>
      </c>
      <c r="D2" s="4"/>
      <c r="E2" s="3" t="s">
        <v>15</v>
      </c>
      <c r="F2" s="3" t="s">
        <v>278</v>
      </c>
      <c r="G2" s="3" t="s">
        <v>277</v>
      </c>
      <c r="H2" s="3" t="s">
        <v>7</v>
      </c>
      <c r="I2" s="3" t="s">
        <v>6</v>
      </c>
      <c r="J2" s="3" t="s">
        <v>92</v>
      </c>
      <c r="K2" s="3" t="s">
        <v>91</v>
      </c>
      <c r="L2" s="3">
        <v>77095</v>
      </c>
      <c r="M2" s="3" t="s">
        <v>56</v>
      </c>
      <c r="N2" s="3" t="s">
        <v>979</v>
      </c>
      <c r="O2" s="3" t="s">
        <v>2</v>
      </c>
      <c r="P2" s="3" t="s">
        <v>11</v>
      </c>
      <c r="Q2" s="3" t="s">
        <v>978</v>
      </c>
      <c r="R2" s="3">
        <v>16.448</v>
      </c>
      <c r="S2" s="3">
        <v>2</v>
      </c>
      <c r="T2" s="3">
        <v>0.2</v>
      </c>
      <c r="U2" s="3">
        <v>5.5511999999999979</v>
      </c>
    </row>
    <row r="3" spans="1:21" x14ac:dyDescent="0.2">
      <c r="A3" s="3" t="s">
        <v>5314</v>
      </c>
      <c r="B3" s="4">
        <v>41643</v>
      </c>
      <c r="C3" s="4">
        <v>41647</v>
      </c>
      <c r="D3" s="4"/>
      <c r="E3" s="3" t="s">
        <v>15</v>
      </c>
      <c r="F3" s="3" t="s">
        <v>3333</v>
      </c>
      <c r="G3" s="3" t="s">
        <v>3332</v>
      </c>
      <c r="H3" s="3" t="s">
        <v>77</v>
      </c>
      <c r="I3" s="3" t="s">
        <v>6</v>
      </c>
      <c r="J3" s="3" t="s">
        <v>1934</v>
      </c>
      <c r="K3" s="3" t="s">
        <v>227</v>
      </c>
      <c r="L3" s="3">
        <v>60540</v>
      </c>
      <c r="M3" s="3" t="s">
        <v>56</v>
      </c>
      <c r="N3" s="3" t="s">
        <v>2777</v>
      </c>
      <c r="O3" s="3" t="s">
        <v>2</v>
      </c>
      <c r="P3" s="3" t="s">
        <v>53</v>
      </c>
      <c r="Q3" s="3" t="s">
        <v>2776</v>
      </c>
      <c r="R3" s="3">
        <v>11.784000000000001</v>
      </c>
      <c r="S3" s="3">
        <v>3</v>
      </c>
      <c r="T3" s="3">
        <v>0.2</v>
      </c>
      <c r="U3" s="3">
        <v>4.2716999999999992</v>
      </c>
    </row>
    <row r="4" spans="1:21" x14ac:dyDescent="0.2">
      <c r="A4" s="3" t="s">
        <v>5314</v>
      </c>
      <c r="B4" s="4">
        <v>41643</v>
      </c>
      <c r="C4" s="4">
        <v>41647</v>
      </c>
      <c r="D4" s="4"/>
      <c r="E4" s="3" t="s">
        <v>15</v>
      </c>
      <c r="F4" s="3" t="s">
        <v>3333</v>
      </c>
      <c r="G4" s="3" t="s">
        <v>3332</v>
      </c>
      <c r="H4" s="3" t="s">
        <v>77</v>
      </c>
      <c r="I4" s="3" t="s">
        <v>6</v>
      </c>
      <c r="J4" s="3" t="s">
        <v>1934</v>
      </c>
      <c r="K4" s="3" t="s">
        <v>227</v>
      </c>
      <c r="L4" s="3">
        <v>60540</v>
      </c>
      <c r="M4" s="3" t="s">
        <v>56</v>
      </c>
      <c r="N4" s="3" t="s">
        <v>774</v>
      </c>
      <c r="O4" s="3" t="s">
        <v>2</v>
      </c>
      <c r="P4" s="3" t="s">
        <v>169</v>
      </c>
      <c r="Q4" s="3" t="s">
        <v>773</v>
      </c>
      <c r="R4" s="3">
        <v>272.73599999999999</v>
      </c>
      <c r="S4" s="3">
        <v>3</v>
      </c>
      <c r="T4" s="3">
        <v>0.2</v>
      </c>
      <c r="U4" s="3">
        <v>-64.774800000000013</v>
      </c>
    </row>
    <row r="5" spans="1:21" x14ac:dyDescent="0.2">
      <c r="A5" s="3" t="s">
        <v>5314</v>
      </c>
      <c r="B5" s="4">
        <v>41643</v>
      </c>
      <c r="C5" s="4">
        <v>41647</v>
      </c>
      <c r="D5" s="4"/>
      <c r="E5" s="3" t="s">
        <v>15</v>
      </c>
      <c r="F5" s="3" t="s">
        <v>3333</v>
      </c>
      <c r="G5" s="3" t="s">
        <v>3332</v>
      </c>
      <c r="H5" s="3" t="s">
        <v>77</v>
      </c>
      <c r="I5" s="3" t="s">
        <v>6</v>
      </c>
      <c r="J5" s="3" t="s">
        <v>1934</v>
      </c>
      <c r="K5" s="3" t="s">
        <v>227</v>
      </c>
      <c r="L5" s="3">
        <v>60540</v>
      </c>
      <c r="M5" s="3" t="s">
        <v>56</v>
      </c>
      <c r="N5" s="3" t="s">
        <v>3226</v>
      </c>
      <c r="O5" s="3" t="s">
        <v>2</v>
      </c>
      <c r="P5" s="3" t="s">
        <v>75</v>
      </c>
      <c r="Q5" s="3" t="s">
        <v>3225</v>
      </c>
      <c r="R5" s="3">
        <v>3.5399999999999991</v>
      </c>
      <c r="S5" s="3">
        <v>2</v>
      </c>
      <c r="T5" s="3">
        <v>0.8</v>
      </c>
      <c r="U5" s="3">
        <v>-5.4870000000000001</v>
      </c>
    </row>
    <row r="6" spans="1:21" x14ac:dyDescent="0.2">
      <c r="A6" s="3" t="s">
        <v>5189</v>
      </c>
      <c r="B6" s="4">
        <v>41644</v>
      </c>
      <c r="C6" s="4">
        <v>41651</v>
      </c>
      <c r="D6" s="4"/>
      <c r="E6" s="3" t="s">
        <v>15</v>
      </c>
      <c r="F6" s="3" t="s">
        <v>2061</v>
      </c>
      <c r="G6" s="3" t="s">
        <v>2060</v>
      </c>
      <c r="H6" s="3" t="s">
        <v>7</v>
      </c>
      <c r="I6" s="3" t="s">
        <v>6</v>
      </c>
      <c r="J6" s="3" t="s">
        <v>118</v>
      </c>
      <c r="K6" s="3" t="s">
        <v>117</v>
      </c>
      <c r="L6" s="3">
        <v>19143</v>
      </c>
      <c r="M6" s="3" t="s">
        <v>48</v>
      </c>
      <c r="N6" s="3" t="s">
        <v>4625</v>
      </c>
      <c r="O6" s="3" t="s">
        <v>2</v>
      </c>
      <c r="P6" s="3" t="s">
        <v>86</v>
      </c>
      <c r="Q6" s="3" t="s">
        <v>4624</v>
      </c>
      <c r="R6" s="3">
        <v>19.536000000000001</v>
      </c>
      <c r="S6" s="3">
        <v>3</v>
      </c>
      <c r="T6" s="3">
        <v>0.2</v>
      </c>
      <c r="U6" s="3">
        <v>4.8840000000000003</v>
      </c>
    </row>
    <row r="7" spans="1:21" x14ac:dyDescent="0.2">
      <c r="A7" s="3" t="s">
        <v>4518</v>
      </c>
      <c r="B7" s="4">
        <v>41645</v>
      </c>
      <c r="C7" s="4">
        <v>41647</v>
      </c>
      <c r="D7" s="4"/>
      <c r="E7" s="3" t="s">
        <v>10</v>
      </c>
      <c r="F7" s="3" t="s">
        <v>4517</v>
      </c>
      <c r="G7" s="3" t="s">
        <v>4516</v>
      </c>
      <c r="H7" s="3" t="s">
        <v>7</v>
      </c>
      <c r="I7" s="3" t="s">
        <v>6</v>
      </c>
      <c r="J7" s="3" t="s">
        <v>42</v>
      </c>
      <c r="K7" s="3" t="s">
        <v>4</v>
      </c>
      <c r="L7" s="3">
        <v>90049</v>
      </c>
      <c r="M7" s="3" t="s">
        <v>3</v>
      </c>
      <c r="N7" s="3" t="s">
        <v>1753</v>
      </c>
      <c r="O7" s="3" t="s">
        <v>2</v>
      </c>
      <c r="P7" s="3" t="s">
        <v>11</v>
      </c>
      <c r="Q7" s="3" t="s">
        <v>1752</v>
      </c>
      <c r="R7" s="3">
        <v>19.440000000000001</v>
      </c>
      <c r="S7" s="3">
        <v>3</v>
      </c>
      <c r="T7" s="3">
        <v>0</v>
      </c>
      <c r="U7" s="3">
        <v>9.3312000000000008</v>
      </c>
    </row>
    <row r="8" spans="1:21" x14ac:dyDescent="0.2">
      <c r="A8" s="3" t="s">
        <v>3808</v>
      </c>
      <c r="B8" s="4">
        <v>41645</v>
      </c>
      <c r="C8" s="4">
        <v>41646</v>
      </c>
      <c r="D8" s="4"/>
      <c r="E8" s="3" t="s">
        <v>68</v>
      </c>
      <c r="F8" s="3" t="s">
        <v>1426</v>
      </c>
      <c r="G8" s="3" t="s">
        <v>1425</v>
      </c>
      <c r="H8" s="3" t="s">
        <v>34</v>
      </c>
      <c r="I8" s="3" t="s">
        <v>6</v>
      </c>
      <c r="J8" s="3" t="s">
        <v>33</v>
      </c>
      <c r="K8" s="3" t="s">
        <v>32</v>
      </c>
      <c r="L8" s="3">
        <v>30605</v>
      </c>
      <c r="M8" s="3" t="s">
        <v>26</v>
      </c>
      <c r="N8" s="3" t="s">
        <v>1229</v>
      </c>
      <c r="O8" s="3" t="s">
        <v>2</v>
      </c>
      <c r="P8" s="3" t="s">
        <v>86</v>
      </c>
      <c r="Q8" s="3" t="s">
        <v>1228</v>
      </c>
      <c r="R8" s="3">
        <v>12.78</v>
      </c>
      <c r="S8" s="3">
        <v>3</v>
      </c>
      <c r="T8" s="3">
        <v>0</v>
      </c>
      <c r="U8" s="3">
        <v>5.2397999999999998</v>
      </c>
    </row>
    <row r="9" spans="1:21" x14ac:dyDescent="0.2">
      <c r="A9" s="3" t="s">
        <v>3634</v>
      </c>
      <c r="B9" s="4">
        <v>41645</v>
      </c>
      <c r="C9" s="4">
        <v>41649</v>
      </c>
      <c r="D9" s="4"/>
      <c r="E9" s="3" t="s">
        <v>15</v>
      </c>
      <c r="F9" s="3" t="s">
        <v>879</v>
      </c>
      <c r="G9" s="3" t="s">
        <v>878</v>
      </c>
      <c r="H9" s="3" t="s">
        <v>77</v>
      </c>
      <c r="I9" s="3" t="s">
        <v>6</v>
      </c>
      <c r="J9" s="3" t="s">
        <v>1711</v>
      </c>
      <c r="K9" s="3" t="s">
        <v>128</v>
      </c>
      <c r="L9" s="3">
        <v>42420</v>
      </c>
      <c r="M9" s="3" t="s">
        <v>26</v>
      </c>
      <c r="N9" s="3" t="s">
        <v>557</v>
      </c>
      <c r="O9" s="3" t="s">
        <v>22</v>
      </c>
      <c r="P9" s="3" t="s">
        <v>159</v>
      </c>
      <c r="Q9" s="3" t="s">
        <v>556</v>
      </c>
      <c r="R9" s="3">
        <v>2573.8200000000002</v>
      </c>
      <c r="S9" s="3">
        <v>9</v>
      </c>
      <c r="T9" s="3">
        <v>0</v>
      </c>
      <c r="U9" s="3">
        <v>746.40779999999972</v>
      </c>
    </row>
    <row r="10" spans="1:21" x14ac:dyDescent="0.2">
      <c r="A10" s="3" t="s">
        <v>3634</v>
      </c>
      <c r="B10" s="4">
        <v>41645</v>
      </c>
      <c r="C10" s="4">
        <v>41649</v>
      </c>
      <c r="D10" s="4"/>
      <c r="E10" s="3" t="s">
        <v>15</v>
      </c>
      <c r="F10" s="3" t="s">
        <v>879</v>
      </c>
      <c r="G10" s="3" t="s">
        <v>878</v>
      </c>
      <c r="H10" s="3" t="s">
        <v>77</v>
      </c>
      <c r="I10" s="3" t="s">
        <v>6</v>
      </c>
      <c r="J10" s="3" t="s">
        <v>1711</v>
      </c>
      <c r="K10" s="3" t="s">
        <v>128</v>
      </c>
      <c r="L10" s="3">
        <v>42420</v>
      </c>
      <c r="M10" s="3" t="s">
        <v>26</v>
      </c>
      <c r="N10" s="3" t="s">
        <v>1293</v>
      </c>
      <c r="O10" s="3" t="s">
        <v>2</v>
      </c>
      <c r="P10" s="3" t="s">
        <v>75</v>
      </c>
      <c r="Q10" s="3" t="s">
        <v>1292</v>
      </c>
      <c r="R10" s="3">
        <v>609.98</v>
      </c>
      <c r="S10" s="3">
        <v>2</v>
      </c>
      <c r="T10" s="3">
        <v>0</v>
      </c>
      <c r="U10" s="3">
        <v>274.49099999999999</v>
      </c>
    </row>
    <row r="11" spans="1:21" x14ac:dyDescent="0.2">
      <c r="A11" s="3" t="s">
        <v>3634</v>
      </c>
      <c r="B11" s="4">
        <v>41645</v>
      </c>
      <c r="C11" s="4">
        <v>41649</v>
      </c>
      <c r="D11" s="4"/>
      <c r="E11" s="3" t="s">
        <v>15</v>
      </c>
      <c r="F11" s="3" t="s">
        <v>879</v>
      </c>
      <c r="G11" s="3" t="s">
        <v>878</v>
      </c>
      <c r="H11" s="3" t="s">
        <v>77</v>
      </c>
      <c r="I11" s="3" t="s">
        <v>6</v>
      </c>
      <c r="J11" s="3" t="s">
        <v>1711</v>
      </c>
      <c r="K11" s="3" t="s">
        <v>128</v>
      </c>
      <c r="L11" s="3">
        <v>42420</v>
      </c>
      <c r="M11" s="3" t="s">
        <v>26</v>
      </c>
      <c r="N11" s="3" t="s">
        <v>1778</v>
      </c>
      <c r="O11" s="3" t="s">
        <v>2</v>
      </c>
      <c r="P11" s="3" t="s">
        <v>86</v>
      </c>
      <c r="Q11" s="3" t="s">
        <v>1777</v>
      </c>
      <c r="R11" s="3">
        <v>5.48</v>
      </c>
      <c r="S11" s="3">
        <v>2</v>
      </c>
      <c r="T11" s="3">
        <v>0</v>
      </c>
      <c r="U11" s="3">
        <v>1.4796000000000005</v>
      </c>
    </row>
    <row r="12" spans="1:21" x14ac:dyDescent="0.2">
      <c r="A12" s="3" t="s">
        <v>3634</v>
      </c>
      <c r="B12" s="4">
        <v>41645</v>
      </c>
      <c r="C12" s="4">
        <v>41649</v>
      </c>
      <c r="D12" s="4"/>
      <c r="E12" s="3" t="s">
        <v>15</v>
      </c>
      <c r="F12" s="3" t="s">
        <v>879</v>
      </c>
      <c r="G12" s="3" t="s">
        <v>878</v>
      </c>
      <c r="H12" s="3" t="s">
        <v>77</v>
      </c>
      <c r="I12" s="3" t="s">
        <v>6</v>
      </c>
      <c r="J12" s="3" t="s">
        <v>1711</v>
      </c>
      <c r="K12" s="3" t="s">
        <v>128</v>
      </c>
      <c r="L12" s="3">
        <v>42420</v>
      </c>
      <c r="M12" s="3" t="s">
        <v>26</v>
      </c>
      <c r="N12" s="3" t="s">
        <v>538</v>
      </c>
      <c r="O12" s="3" t="s">
        <v>18</v>
      </c>
      <c r="P12" s="3" t="s">
        <v>17</v>
      </c>
      <c r="Q12" s="3" t="s">
        <v>537</v>
      </c>
      <c r="R12" s="3">
        <v>391.98</v>
      </c>
      <c r="S12" s="3">
        <v>2</v>
      </c>
      <c r="T12" s="3">
        <v>0</v>
      </c>
      <c r="U12" s="3">
        <v>113.67419999999998</v>
      </c>
    </row>
    <row r="13" spans="1:21" x14ac:dyDescent="0.2">
      <c r="A13" s="3" t="s">
        <v>3634</v>
      </c>
      <c r="B13" s="4">
        <v>41645</v>
      </c>
      <c r="C13" s="4">
        <v>41649</v>
      </c>
      <c r="D13" s="4"/>
      <c r="E13" s="3" t="s">
        <v>15</v>
      </c>
      <c r="F13" s="3" t="s">
        <v>879</v>
      </c>
      <c r="G13" s="3" t="s">
        <v>878</v>
      </c>
      <c r="H13" s="3" t="s">
        <v>77</v>
      </c>
      <c r="I13" s="3" t="s">
        <v>6</v>
      </c>
      <c r="J13" s="3" t="s">
        <v>1711</v>
      </c>
      <c r="K13" s="3" t="s">
        <v>128</v>
      </c>
      <c r="L13" s="3">
        <v>42420</v>
      </c>
      <c r="M13" s="3" t="s">
        <v>26</v>
      </c>
      <c r="N13" s="3" t="s">
        <v>2752</v>
      </c>
      <c r="O13" s="3" t="s">
        <v>18</v>
      </c>
      <c r="P13" s="3" t="s">
        <v>17</v>
      </c>
      <c r="Q13" s="3" t="s">
        <v>2751</v>
      </c>
      <c r="R13" s="3">
        <v>755.96</v>
      </c>
      <c r="S13" s="3">
        <v>4</v>
      </c>
      <c r="T13" s="3">
        <v>0</v>
      </c>
      <c r="U13" s="3">
        <v>204.10919999999999</v>
      </c>
    </row>
    <row r="14" spans="1:21" x14ac:dyDescent="0.2">
      <c r="A14" s="3" t="s">
        <v>3634</v>
      </c>
      <c r="B14" s="4">
        <v>41645</v>
      </c>
      <c r="C14" s="4">
        <v>41649</v>
      </c>
      <c r="D14" s="4"/>
      <c r="E14" s="3" t="s">
        <v>15</v>
      </c>
      <c r="F14" s="3" t="s">
        <v>879</v>
      </c>
      <c r="G14" s="3" t="s">
        <v>878</v>
      </c>
      <c r="H14" s="3" t="s">
        <v>77</v>
      </c>
      <c r="I14" s="3" t="s">
        <v>6</v>
      </c>
      <c r="J14" s="3" t="s">
        <v>1711</v>
      </c>
      <c r="K14" s="3" t="s">
        <v>128</v>
      </c>
      <c r="L14" s="3">
        <v>42420</v>
      </c>
      <c r="M14" s="3" t="s">
        <v>26</v>
      </c>
      <c r="N14" s="3" t="s">
        <v>3264</v>
      </c>
      <c r="O14" s="3" t="s">
        <v>2</v>
      </c>
      <c r="P14" s="3" t="s">
        <v>83</v>
      </c>
      <c r="Q14" s="3" t="s">
        <v>3263</v>
      </c>
      <c r="R14" s="3">
        <v>31.12</v>
      </c>
      <c r="S14" s="3">
        <v>4</v>
      </c>
      <c r="T14" s="3">
        <v>0</v>
      </c>
      <c r="U14" s="3">
        <v>0.31119999999999948</v>
      </c>
    </row>
    <row r="15" spans="1:21" x14ac:dyDescent="0.2">
      <c r="A15" s="3" t="s">
        <v>3634</v>
      </c>
      <c r="B15" s="4">
        <v>41645</v>
      </c>
      <c r="C15" s="4">
        <v>41649</v>
      </c>
      <c r="D15" s="4"/>
      <c r="E15" s="3" t="s">
        <v>15</v>
      </c>
      <c r="F15" s="3" t="s">
        <v>879</v>
      </c>
      <c r="G15" s="3" t="s">
        <v>878</v>
      </c>
      <c r="H15" s="3" t="s">
        <v>77</v>
      </c>
      <c r="I15" s="3" t="s">
        <v>6</v>
      </c>
      <c r="J15" s="3" t="s">
        <v>1711</v>
      </c>
      <c r="K15" s="3" t="s">
        <v>128</v>
      </c>
      <c r="L15" s="3">
        <v>42420</v>
      </c>
      <c r="M15" s="3" t="s">
        <v>26</v>
      </c>
      <c r="N15" s="3" t="s">
        <v>3633</v>
      </c>
      <c r="O15" s="3" t="s">
        <v>2</v>
      </c>
      <c r="P15" s="3" t="s">
        <v>11</v>
      </c>
      <c r="Q15" s="3" t="s">
        <v>3632</v>
      </c>
      <c r="R15" s="3">
        <v>6.54</v>
      </c>
      <c r="S15" s="3">
        <v>1</v>
      </c>
      <c r="T15" s="3">
        <v>0</v>
      </c>
      <c r="U15" s="3">
        <v>3.0084</v>
      </c>
    </row>
    <row r="16" spans="1:21" x14ac:dyDescent="0.2">
      <c r="A16" s="3" t="s">
        <v>3506</v>
      </c>
      <c r="B16" s="4">
        <v>41646</v>
      </c>
      <c r="C16" s="4">
        <v>41651</v>
      </c>
      <c r="D16" s="4"/>
      <c r="E16" s="3" t="s">
        <v>15</v>
      </c>
      <c r="F16" s="3" t="s">
        <v>3409</v>
      </c>
      <c r="G16" s="3" t="s">
        <v>3408</v>
      </c>
      <c r="H16" s="3" t="s">
        <v>7</v>
      </c>
      <c r="I16" s="3" t="s">
        <v>6</v>
      </c>
      <c r="J16" s="3" t="s">
        <v>1270</v>
      </c>
      <c r="K16" s="3" t="s">
        <v>91</v>
      </c>
      <c r="L16" s="3">
        <v>77340</v>
      </c>
      <c r="M16" s="3" t="s">
        <v>56</v>
      </c>
      <c r="N16" s="3" t="s">
        <v>190</v>
      </c>
      <c r="O16" s="3" t="s">
        <v>22</v>
      </c>
      <c r="P16" s="3" t="s">
        <v>21</v>
      </c>
      <c r="Q16" s="3" t="s">
        <v>2135</v>
      </c>
      <c r="R16" s="3">
        <v>76.728000000000009</v>
      </c>
      <c r="S16" s="3">
        <v>3</v>
      </c>
      <c r="T16" s="3">
        <v>0.6</v>
      </c>
      <c r="U16" s="3">
        <v>-53.709599999999988</v>
      </c>
    </row>
    <row r="17" spans="1:21" x14ac:dyDescent="0.2">
      <c r="A17" s="3" t="s">
        <v>3506</v>
      </c>
      <c r="B17" s="4">
        <v>41646</v>
      </c>
      <c r="C17" s="4">
        <v>41651</v>
      </c>
      <c r="D17" s="4"/>
      <c r="E17" s="3" t="s">
        <v>15</v>
      </c>
      <c r="F17" s="3" t="s">
        <v>3409</v>
      </c>
      <c r="G17" s="3" t="s">
        <v>3408</v>
      </c>
      <c r="H17" s="3" t="s">
        <v>7</v>
      </c>
      <c r="I17" s="3" t="s">
        <v>6</v>
      </c>
      <c r="J17" s="3" t="s">
        <v>1270</v>
      </c>
      <c r="K17" s="3" t="s">
        <v>91</v>
      </c>
      <c r="L17" s="3">
        <v>77340</v>
      </c>
      <c r="M17" s="3" t="s">
        <v>56</v>
      </c>
      <c r="N17" s="3" t="s">
        <v>2563</v>
      </c>
      <c r="O17" s="3" t="s">
        <v>2</v>
      </c>
      <c r="P17" s="3" t="s">
        <v>75</v>
      </c>
      <c r="Q17" s="3" t="s">
        <v>2562</v>
      </c>
      <c r="R17" s="3">
        <v>10.429999999999998</v>
      </c>
      <c r="S17" s="3">
        <v>7</v>
      </c>
      <c r="T17" s="3">
        <v>0.8</v>
      </c>
      <c r="U17" s="3">
        <v>-18.252500000000005</v>
      </c>
    </row>
    <row r="18" spans="1:21" x14ac:dyDescent="0.2">
      <c r="A18" s="3" t="s">
        <v>5332</v>
      </c>
      <c r="B18" s="4">
        <v>41648</v>
      </c>
      <c r="C18" s="4">
        <v>41652</v>
      </c>
      <c r="D18" s="4"/>
      <c r="E18" s="3" t="s">
        <v>15</v>
      </c>
      <c r="F18" s="3" t="s">
        <v>3150</v>
      </c>
      <c r="G18" s="3" t="s">
        <v>3149</v>
      </c>
      <c r="H18" s="3" t="s">
        <v>7</v>
      </c>
      <c r="I18" s="3" t="s">
        <v>6</v>
      </c>
      <c r="J18" s="3" t="s">
        <v>4413</v>
      </c>
      <c r="K18" s="3" t="s">
        <v>91</v>
      </c>
      <c r="L18" s="3">
        <v>78041</v>
      </c>
      <c r="M18" s="3" t="s">
        <v>56</v>
      </c>
      <c r="N18" s="3" t="s">
        <v>2199</v>
      </c>
      <c r="O18" s="3" t="s">
        <v>2</v>
      </c>
      <c r="P18" s="3" t="s">
        <v>86</v>
      </c>
      <c r="Q18" s="3" t="s">
        <v>2198</v>
      </c>
      <c r="R18" s="3">
        <v>9.3439999999999994</v>
      </c>
      <c r="S18" s="3">
        <v>2</v>
      </c>
      <c r="T18" s="3">
        <v>0.2</v>
      </c>
      <c r="U18" s="3">
        <v>1.1679999999999997</v>
      </c>
    </row>
    <row r="19" spans="1:21" x14ac:dyDescent="0.2">
      <c r="A19" s="3" t="s">
        <v>5332</v>
      </c>
      <c r="B19" s="4">
        <v>41648</v>
      </c>
      <c r="C19" s="4">
        <v>41652</v>
      </c>
      <c r="D19" s="4"/>
      <c r="E19" s="3" t="s">
        <v>15</v>
      </c>
      <c r="F19" s="3" t="s">
        <v>3150</v>
      </c>
      <c r="G19" s="3" t="s">
        <v>3149</v>
      </c>
      <c r="H19" s="3" t="s">
        <v>7</v>
      </c>
      <c r="I19" s="3" t="s">
        <v>6</v>
      </c>
      <c r="J19" s="3" t="s">
        <v>4413</v>
      </c>
      <c r="K19" s="3" t="s">
        <v>91</v>
      </c>
      <c r="L19" s="3">
        <v>78041</v>
      </c>
      <c r="M19" s="3" t="s">
        <v>56</v>
      </c>
      <c r="N19" s="3" t="s">
        <v>2765</v>
      </c>
      <c r="O19" s="3" t="s">
        <v>18</v>
      </c>
      <c r="P19" s="3" t="s">
        <v>38</v>
      </c>
      <c r="Q19" s="3" t="s">
        <v>2764</v>
      </c>
      <c r="R19" s="3">
        <v>31.200000000000003</v>
      </c>
      <c r="S19" s="3">
        <v>3</v>
      </c>
      <c r="T19" s="3">
        <v>0.2</v>
      </c>
      <c r="U19" s="3">
        <v>9.7499999999999964</v>
      </c>
    </row>
    <row r="20" spans="1:21" x14ac:dyDescent="0.2">
      <c r="A20" s="3" t="s">
        <v>5294</v>
      </c>
      <c r="B20" s="4">
        <v>41649</v>
      </c>
      <c r="C20" s="4">
        <v>41654</v>
      </c>
      <c r="D20" s="4"/>
      <c r="E20" s="3" t="s">
        <v>15</v>
      </c>
      <c r="F20" s="3" t="s">
        <v>2100</v>
      </c>
      <c r="G20" s="3" t="s">
        <v>2099</v>
      </c>
      <c r="H20" s="3" t="s">
        <v>34</v>
      </c>
      <c r="I20" s="3" t="s">
        <v>6</v>
      </c>
      <c r="J20" s="3" t="s">
        <v>289</v>
      </c>
      <c r="K20" s="3" t="s">
        <v>560</v>
      </c>
      <c r="L20" s="3">
        <v>22153</v>
      </c>
      <c r="M20" s="3" t="s">
        <v>26</v>
      </c>
      <c r="N20" s="3" t="s">
        <v>5232</v>
      </c>
      <c r="O20" s="3" t="s">
        <v>2</v>
      </c>
      <c r="P20" s="3" t="s">
        <v>53</v>
      </c>
      <c r="Q20" s="3" t="s">
        <v>5231</v>
      </c>
      <c r="R20" s="3">
        <v>2.89</v>
      </c>
      <c r="S20" s="3">
        <v>1</v>
      </c>
      <c r="T20" s="3">
        <v>0</v>
      </c>
      <c r="U20" s="3">
        <v>1.3583000000000001</v>
      </c>
    </row>
    <row r="21" spans="1:21" x14ac:dyDescent="0.2">
      <c r="A21" s="3" t="s">
        <v>5294</v>
      </c>
      <c r="B21" s="4">
        <v>41649</v>
      </c>
      <c r="C21" s="4">
        <v>41654</v>
      </c>
      <c r="D21" s="4"/>
      <c r="E21" s="3" t="s">
        <v>15</v>
      </c>
      <c r="F21" s="3" t="s">
        <v>2100</v>
      </c>
      <c r="G21" s="3" t="s">
        <v>2099</v>
      </c>
      <c r="H21" s="3" t="s">
        <v>34</v>
      </c>
      <c r="I21" s="3" t="s">
        <v>6</v>
      </c>
      <c r="J21" s="3" t="s">
        <v>289</v>
      </c>
      <c r="K21" s="3" t="s">
        <v>560</v>
      </c>
      <c r="L21" s="3">
        <v>22153</v>
      </c>
      <c r="M21" s="3" t="s">
        <v>26</v>
      </c>
      <c r="N21" s="3" t="s">
        <v>4061</v>
      </c>
      <c r="O21" s="3" t="s">
        <v>22</v>
      </c>
      <c r="P21" s="3" t="s">
        <v>21</v>
      </c>
      <c r="Q21" s="3" t="s">
        <v>4060</v>
      </c>
      <c r="R21" s="3">
        <v>51.94</v>
      </c>
      <c r="S21" s="3">
        <v>1</v>
      </c>
      <c r="T21" s="3">
        <v>0</v>
      </c>
      <c r="U21" s="3">
        <v>21.295400000000001</v>
      </c>
    </row>
    <row r="22" spans="1:21" x14ac:dyDescent="0.2">
      <c r="A22" s="3" t="s">
        <v>5318</v>
      </c>
      <c r="B22" s="4">
        <v>41650</v>
      </c>
      <c r="C22" s="4">
        <v>41653</v>
      </c>
      <c r="D22" s="4"/>
      <c r="E22" s="3" t="s">
        <v>68</v>
      </c>
      <c r="F22" s="3" t="s">
        <v>2656</v>
      </c>
      <c r="G22" s="3" t="s">
        <v>2655</v>
      </c>
      <c r="H22" s="3" t="s">
        <v>7</v>
      </c>
      <c r="I22" s="3" t="s">
        <v>6</v>
      </c>
      <c r="J22" s="3" t="s">
        <v>661</v>
      </c>
      <c r="K22" s="3" t="s">
        <v>110</v>
      </c>
      <c r="L22" s="3">
        <v>19901</v>
      </c>
      <c r="M22" s="3" t="s">
        <v>48</v>
      </c>
      <c r="N22" s="3" t="s">
        <v>247</v>
      </c>
      <c r="O22" s="3" t="s">
        <v>22</v>
      </c>
      <c r="P22" s="3" t="s">
        <v>21</v>
      </c>
      <c r="Q22" s="3" t="s">
        <v>246</v>
      </c>
      <c r="R22" s="3">
        <v>9.94</v>
      </c>
      <c r="S22" s="3">
        <v>2</v>
      </c>
      <c r="T22" s="3">
        <v>0</v>
      </c>
      <c r="U22" s="3">
        <v>3.0813999999999995</v>
      </c>
    </row>
    <row r="23" spans="1:21" x14ac:dyDescent="0.2">
      <c r="A23" s="3" t="s">
        <v>5310</v>
      </c>
      <c r="B23" s="4">
        <v>41652</v>
      </c>
      <c r="C23" s="4">
        <v>41654</v>
      </c>
      <c r="D23" s="4"/>
      <c r="E23" s="3" t="s">
        <v>10</v>
      </c>
      <c r="F23" s="3" t="s">
        <v>746</v>
      </c>
      <c r="G23" s="3" t="s">
        <v>745</v>
      </c>
      <c r="H23" s="3" t="s">
        <v>34</v>
      </c>
      <c r="I23" s="3" t="s">
        <v>6</v>
      </c>
      <c r="J23" s="3" t="s">
        <v>3501</v>
      </c>
      <c r="K23" s="3" t="s">
        <v>72</v>
      </c>
      <c r="L23" s="3">
        <v>71111</v>
      </c>
      <c r="M23" s="3" t="s">
        <v>26</v>
      </c>
      <c r="N23" s="3" t="s">
        <v>3779</v>
      </c>
      <c r="O23" s="3" t="s">
        <v>2</v>
      </c>
      <c r="P23" s="3" t="s">
        <v>89</v>
      </c>
      <c r="Q23" s="3" t="s">
        <v>334</v>
      </c>
      <c r="R23" s="3">
        <v>11.36</v>
      </c>
      <c r="S23" s="3">
        <v>2</v>
      </c>
      <c r="T23" s="3">
        <v>0</v>
      </c>
      <c r="U23" s="3">
        <v>5.3391999999999991</v>
      </c>
    </row>
    <row r="24" spans="1:21" x14ac:dyDescent="0.2">
      <c r="A24" s="3" t="s">
        <v>5310</v>
      </c>
      <c r="B24" s="4">
        <v>41652</v>
      </c>
      <c r="C24" s="4">
        <v>41654</v>
      </c>
      <c r="D24" s="4"/>
      <c r="E24" s="3" t="s">
        <v>10</v>
      </c>
      <c r="F24" s="3" t="s">
        <v>746</v>
      </c>
      <c r="G24" s="3" t="s">
        <v>745</v>
      </c>
      <c r="H24" s="3" t="s">
        <v>34</v>
      </c>
      <c r="I24" s="3" t="s">
        <v>6</v>
      </c>
      <c r="J24" s="3" t="s">
        <v>3501</v>
      </c>
      <c r="K24" s="3" t="s">
        <v>72</v>
      </c>
      <c r="L24" s="3">
        <v>71111</v>
      </c>
      <c r="M24" s="3" t="s">
        <v>26</v>
      </c>
      <c r="N24" s="3" t="s">
        <v>3955</v>
      </c>
      <c r="O24" s="3" t="s">
        <v>2</v>
      </c>
      <c r="P24" s="3" t="s">
        <v>89</v>
      </c>
      <c r="Q24" s="3" t="s">
        <v>3954</v>
      </c>
      <c r="R24" s="3">
        <v>50.94</v>
      </c>
      <c r="S24" s="3">
        <v>3</v>
      </c>
      <c r="T24" s="3">
        <v>0</v>
      </c>
      <c r="U24" s="3">
        <v>25.47</v>
      </c>
    </row>
    <row r="25" spans="1:21" x14ac:dyDescent="0.2">
      <c r="A25" s="3" t="s">
        <v>5310</v>
      </c>
      <c r="B25" s="4">
        <v>41652</v>
      </c>
      <c r="C25" s="4">
        <v>41654</v>
      </c>
      <c r="D25" s="4"/>
      <c r="E25" s="3" t="s">
        <v>10</v>
      </c>
      <c r="F25" s="3" t="s">
        <v>746</v>
      </c>
      <c r="G25" s="3" t="s">
        <v>745</v>
      </c>
      <c r="H25" s="3" t="s">
        <v>34</v>
      </c>
      <c r="I25" s="3" t="s">
        <v>6</v>
      </c>
      <c r="J25" s="3" t="s">
        <v>3501</v>
      </c>
      <c r="K25" s="3" t="s">
        <v>72</v>
      </c>
      <c r="L25" s="3">
        <v>71111</v>
      </c>
      <c r="M25" s="3" t="s">
        <v>26</v>
      </c>
      <c r="N25" s="3" t="s">
        <v>3441</v>
      </c>
      <c r="O25" s="3" t="s">
        <v>18</v>
      </c>
      <c r="P25" s="3" t="s">
        <v>38</v>
      </c>
      <c r="Q25" s="3" t="s">
        <v>3440</v>
      </c>
      <c r="R25" s="3">
        <v>646.74</v>
      </c>
      <c r="S25" s="3">
        <v>6</v>
      </c>
      <c r="T25" s="3">
        <v>0</v>
      </c>
      <c r="U25" s="3">
        <v>258.69600000000003</v>
      </c>
    </row>
    <row r="26" spans="1:21" x14ac:dyDescent="0.2">
      <c r="A26" s="3" t="s">
        <v>5310</v>
      </c>
      <c r="B26" s="4">
        <v>41652</v>
      </c>
      <c r="C26" s="4">
        <v>41654</v>
      </c>
      <c r="D26" s="4"/>
      <c r="E26" s="3" t="s">
        <v>10</v>
      </c>
      <c r="F26" s="3" t="s">
        <v>746</v>
      </c>
      <c r="G26" s="3" t="s">
        <v>745</v>
      </c>
      <c r="H26" s="3" t="s">
        <v>34</v>
      </c>
      <c r="I26" s="3" t="s">
        <v>6</v>
      </c>
      <c r="J26" s="3" t="s">
        <v>3501</v>
      </c>
      <c r="K26" s="3" t="s">
        <v>72</v>
      </c>
      <c r="L26" s="3">
        <v>71111</v>
      </c>
      <c r="M26" s="3" t="s">
        <v>26</v>
      </c>
      <c r="N26" s="3" t="s">
        <v>4432</v>
      </c>
      <c r="O26" s="3" t="s">
        <v>2</v>
      </c>
      <c r="P26" s="3" t="s">
        <v>75</v>
      </c>
      <c r="Q26" s="3" t="s">
        <v>4431</v>
      </c>
      <c r="R26" s="3">
        <v>5.64</v>
      </c>
      <c r="S26" s="3">
        <v>3</v>
      </c>
      <c r="T26" s="3">
        <v>0</v>
      </c>
      <c r="U26" s="3">
        <v>2.7071999999999994</v>
      </c>
    </row>
    <row r="27" spans="1:21" x14ac:dyDescent="0.2">
      <c r="A27" s="3" t="s">
        <v>5310</v>
      </c>
      <c r="B27" s="4">
        <v>41652</v>
      </c>
      <c r="C27" s="4">
        <v>41654</v>
      </c>
      <c r="D27" s="4"/>
      <c r="E27" s="3" t="s">
        <v>10</v>
      </c>
      <c r="F27" s="3" t="s">
        <v>746</v>
      </c>
      <c r="G27" s="3" t="s">
        <v>745</v>
      </c>
      <c r="H27" s="3" t="s">
        <v>34</v>
      </c>
      <c r="I27" s="3" t="s">
        <v>6</v>
      </c>
      <c r="J27" s="3" t="s">
        <v>3501</v>
      </c>
      <c r="K27" s="3" t="s">
        <v>72</v>
      </c>
      <c r="L27" s="3">
        <v>71111</v>
      </c>
      <c r="M27" s="3" t="s">
        <v>26</v>
      </c>
      <c r="N27" s="3" t="s">
        <v>3243</v>
      </c>
      <c r="O27" s="3" t="s">
        <v>2</v>
      </c>
      <c r="P27" s="3" t="s">
        <v>169</v>
      </c>
      <c r="Q27" s="3" t="s">
        <v>3242</v>
      </c>
      <c r="R27" s="3">
        <v>572.58000000000004</v>
      </c>
      <c r="S27" s="3">
        <v>6</v>
      </c>
      <c r="T27" s="3">
        <v>0</v>
      </c>
      <c r="U27" s="3">
        <v>34.354799999999955</v>
      </c>
    </row>
    <row r="28" spans="1:21" x14ac:dyDescent="0.2">
      <c r="A28" s="3" t="s">
        <v>5005</v>
      </c>
      <c r="B28" s="4">
        <v>41652</v>
      </c>
      <c r="C28" s="4">
        <v>41655</v>
      </c>
      <c r="D28" s="4"/>
      <c r="E28" s="3" t="s">
        <v>10</v>
      </c>
      <c r="F28" s="3" t="s">
        <v>3013</v>
      </c>
      <c r="G28" s="3" t="s">
        <v>3012</v>
      </c>
      <c r="H28" s="3" t="s">
        <v>7</v>
      </c>
      <c r="I28" s="3" t="s">
        <v>6</v>
      </c>
      <c r="J28" s="3" t="s">
        <v>4673</v>
      </c>
      <c r="K28" s="3" t="s">
        <v>3935</v>
      </c>
      <c r="L28" s="3">
        <v>29464</v>
      </c>
      <c r="M28" s="3" t="s">
        <v>26</v>
      </c>
      <c r="N28" s="3" t="s">
        <v>1493</v>
      </c>
      <c r="O28" s="3" t="s">
        <v>22</v>
      </c>
      <c r="P28" s="3" t="s">
        <v>159</v>
      </c>
      <c r="Q28" s="3" t="s">
        <v>1492</v>
      </c>
      <c r="R28" s="3">
        <v>545.93999999999994</v>
      </c>
      <c r="S28" s="3">
        <v>6</v>
      </c>
      <c r="T28" s="3">
        <v>0</v>
      </c>
      <c r="U28" s="3">
        <v>87.350400000000036</v>
      </c>
    </row>
    <row r="29" spans="1:21" x14ac:dyDescent="0.2">
      <c r="A29" s="3" t="s">
        <v>4600</v>
      </c>
      <c r="B29" s="4">
        <v>41652</v>
      </c>
      <c r="C29" s="4">
        <v>41657</v>
      </c>
      <c r="D29" s="4"/>
      <c r="E29" s="3" t="s">
        <v>15</v>
      </c>
      <c r="F29" s="3" t="s">
        <v>476</v>
      </c>
      <c r="G29" s="3" t="s">
        <v>475</v>
      </c>
      <c r="H29" s="3" t="s">
        <v>7</v>
      </c>
      <c r="I29" s="3" t="s">
        <v>6</v>
      </c>
      <c r="J29" s="3" t="s">
        <v>184</v>
      </c>
      <c r="K29" s="3" t="s">
        <v>4</v>
      </c>
      <c r="L29" s="3">
        <v>94109</v>
      </c>
      <c r="M29" s="3" t="s">
        <v>3</v>
      </c>
      <c r="N29" s="3" t="s">
        <v>356</v>
      </c>
      <c r="O29" s="3" t="s">
        <v>2</v>
      </c>
      <c r="P29" s="3" t="s">
        <v>169</v>
      </c>
      <c r="Q29" s="3" t="s">
        <v>355</v>
      </c>
      <c r="R29" s="3">
        <v>1325.8500000000001</v>
      </c>
      <c r="S29" s="3">
        <v>5</v>
      </c>
      <c r="T29" s="3">
        <v>0</v>
      </c>
      <c r="U29" s="3">
        <v>238.65299999999991</v>
      </c>
    </row>
    <row r="30" spans="1:21" x14ac:dyDescent="0.2">
      <c r="A30" s="3" t="s">
        <v>4600</v>
      </c>
      <c r="B30" s="4">
        <v>41652</v>
      </c>
      <c r="C30" s="4">
        <v>41657</v>
      </c>
      <c r="D30" s="4"/>
      <c r="E30" s="3" t="s">
        <v>15</v>
      </c>
      <c r="F30" s="3" t="s">
        <v>476</v>
      </c>
      <c r="G30" s="3" t="s">
        <v>475</v>
      </c>
      <c r="H30" s="3" t="s">
        <v>7</v>
      </c>
      <c r="I30" s="3" t="s">
        <v>6</v>
      </c>
      <c r="J30" s="3" t="s">
        <v>184</v>
      </c>
      <c r="K30" s="3" t="s">
        <v>4</v>
      </c>
      <c r="L30" s="3">
        <v>94109</v>
      </c>
      <c r="M30" s="3" t="s">
        <v>3</v>
      </c>
      <c r="N30" s="3" t="s">
        <v>3943</v>
      </c>
      <c r="O30" s="3" t="s">
        <v>22</v>
      </c>
      <c r="P30" s="3" t="s">
        <v>123</v>
      </c>
      <c r="Q30" s="3" t="s">
        <v>3942</v>
      </c>
      <c r="R30" s="3">
        <v>333.99899999999997</v>
      </c>
      <c r="S30" s="3">
        <v>3</v>
      </c>
      <c r="T30" s="3">
        <v>0.15</v>
      </c>
      <c r="U30" s="3">
        <v>3.9294000000000082</v>
      </c>
    </row>
    <row r="31" spans="1:21" x14ac:dyDescent="0.2">
      <c r="A31" s="3" t="s">
        <v>4600</v>
      </c>
      <c r="B31" s="4">
        <v>41652</v>
      </c>
      <c r="C31" s="4">
        <v>41657</v>
      </c>
      <c r="D31" s="4"/>
      <c r="E31" s="3" t="s">
        <v>15</v>
      </c>
      <c r="F31" s="3" t="s">
        <v>476</v>
      </c>
      <c r="G31" s="3" t="s">
        <v>475</v>
      </c>
      <c r="H31" s="3" t="s">
        <v>7</v>
      </c>
      <c r="I31" s="3" t="s">
        <v>6</v>
      </c>
      <c r="J31" s="3" t="s">
        <v>184</v>
      </c>
      <c r="K31" s="3" t="s">
        <v>4</v>
      </c>
      <c r="L31" s="3">
        <v>94109</v>
      </c>
      <c r="M31" s="3" t="s">
        <v>3</v>
      </c>
      <c r="N31" s="3" t="s">
        <v>2907</v>
      </c>
      <c r="O31" s="3" t="s">
        <v>2</v>
      </c>
      <c r="P31" s="3" t="s">
        <v>86</v>
      </c>
      <c r="Q31" s="3" t="s">
        <v>2906</v>
      </c>
      <c r="R31" s="3">
        <v>19.899999999999999</v>
      </c>
      <c r="S31" s="3">
        <v>5</v>
      </c>
      <c r="T31" s="3">
        <v>0</v>
      </c>
      <c r="U31" s="3">
        <v>6.5669999999999984</v>
      </c>
    </row>
    <row r="32" spans="1:21" x14ac:dyDescent="0.2">
      <c r="A32" s="3" t="s">
        <v>965</v>
      </c>
      <c r="B32" s="4">
        <v>41652</v>
      </c>
      <c r="C32" s="4">
        <v>41657</v>
      </c>
      <c r="D32" s="4"/>
      <c r="E32" s="3" t="s">
        <v>15</v>
      </c>
      <c r="F32" s="3" t="s">
        <v>304</v>
      </c>
      <c r="G32" s="3" t="s">
        <v>303</v>
      </c>
      <c r="H32" s="3" t="s">
        <v>7</v>
      </c>
      <c r="I32" s="3" t="s">
        <v>6</v>
      </c>
      <c r="J32" s="3" t="s">
        <v>111</v>
      </c>
      <c r="K32" s="3" t="s">
        <v>65</v>
      </c>
      <c r="L32" s="3">
        <v>43055</v>
      </c>
      <c r="M32" s="3" t="s">
        <v>48</v>
      </c>
      <c r="N32" s="3" t="s">
        <v>967</v>
      </c>
      <c r="O32" s="3" t="s">
        <v>2</v>
      </c>
      <c r="P32" s="3" t="s">
        <v>11</v>
      </c>
      <c r="Q32" s="3" t="s">
        <v>966</v>
      </c>
      <c r="R32" s="3">
        <v>37.408000000000001</v>
      </c>
      <c r="S32" s="3">
        <v>7</v>
      </c>
      <c r="T32" s="3">
        <v>0.2</v>
      </c>
      <c r="U32" s="3">
        <v>13.0928</v>
      </c>
    </row>
    <row r="33" spans="1:21" x14ac:dyDescent="0.2">
      <c r="A33" s="3" t="s">
        <v>965</v>
      </c>
      <c r="B33" s="4">
        <v>41652</v>
      </c>
      <c r="C33" s="4">
        <v>41657</v>
      </c>
      <c r="D33" s="4"/>
      <c r="E33" s="3" t="s">
        <v>15</v>
      </c>
      <c r="F33" s="3" t="s">
        <v>304</v>
      </c>
      <c r="G33" s="3" t="s">
        <v>303</v>
      </c>
      <c r="H33" s="3" t="s">
        <v>7</v>
      </c>
      <c r="I33" s="3" t="s">
        <v>6</v>
      </c>
      <c r="J33" s="3" t="s">
        <v>111</v>
      </c>
      <c r="K33" s="3" t="s">
        <v>65</v>
      </c>
      <c r="L33" s="3">
        <v>43055</v>
      </c>
      <c r="M33" s="3" t="s">
        <v>48</v>
      </c>
      <c r="N33" s="3" t="s">
        <v>964</v>
      </c>
      <c r="O33" s="3" t="s">
        <v>2</v>
      </c>
      <c r="P33" s="3" t="s">
        <v>75</v>
      </c>
      <c r="Q33" s="3" t="s">
        <v>963</v>
      </c>
      <c r="R33" s="3">
        <v>3.4380000000000006</v>
      </c>
      <c r="S33" s="3">
        <v>2</v>
      </c>
      <c r="T33" s="3">
        <v>0.7</v>
      </c>
      <c r="U33" s="3">
        <v>-2.5212000000000003</v>
      </c>
    </row>
    <row r="34" spans="1:21" x14ac:dyDescent="0.2">
      <c r="A34" s="3" t="s">
        <v>4145</v>
      </c>
      <c r="B34" s="4">
        <v>41653</v>
      </c>
      <c r="C34" s="4">
        <v>41654</v>
      </c>
      <c r="D34" s="4"/>
      <c r="E34" s="3" t="s">
        <v>68</v>
      </c>
      <c r="F34" s="3" t="s">
        <v>1328</v>
      </c>
      <c r="G34" s="3" t="s">
        <v>1327</v>
      </c>
      <c r="H34" s="3" t="s">
        <v>34</v>
      </c>
      <c r="I34" s="3" t="s">
        <v>6</v>
      </c>
      <c r="J34" s="3" t="s">
        <v>118</v>
      </c>
      <c r="K34" s="3" t="s">
        <v>117</v>
      </c>
      <c r="L34" s="3">
        <v>19140</v>
      </c>
      <c r="M34" s="3" t="s">
        <v>48</v>
      </c>
      <c r="N34" s="3" t="s">
        <v>4144</v>
      </c>
      <c r="O34" s="3" t="s">
        <v>22</v>
      </c>
      <c r="P34" s="3" t="s">
        <v>123</v>
      </c>
      <c r="Q34" s="3" t="s">
        <v>4143</v>
      </c>
      <c r="R34" s="3">
        <v>61.96</v>
      </c>
      <c r="S34" s="3">
        <v>4</v>
      </c>
      <c r="T34" s="3">
        <v>0.5</v>
      </c>
      <c r="U34" s="3">
        <v>-53.285600000000009</v>
      </c>
    </row>
    <row r="35" spans="1:21" x14ac:dyDescent="0.2">
      <c r="A35" s="3" t="s">
        <v>5163</v>
      </c>
      <c r="B35" s="4">
        <v>41654</v>
      </c>
      <c r="C35" s="4">
        <v>41656</v>
      </c>
      <c r="D35" s="4"/>
      <c r="E35" s="3" t="s">
        <v>68</v>
      </c>
      <c r="F35" s="3" t="s">
        <v>4083</v>
      </c>
      <c r="G35" s="3" t="s">
        <v>4082</v>
      </c>
      <c r="H35" s="3" t="s">
        <v>7</v>
      </c>
      <c r="I35" s="3" t="s">
        <v>6</v>
      </c>
      <c r="J35" s="3" t="s">
        <v>4278</v>
      </c>
      <c r="K35" s="3" t="s">
        <v>32</v>
      </c>
      <c r="L35" s="3">
        <v>30076</v>
      </c>
      <c r="M35" s="3" t="s">
        <v>26</v>
      </c>
      <c r="N35" s="3" t="s">
        <v>741</v>
      </c>
      <c r="O35" s="3" t="s">
        <v>18</v>
      </c>
      <c r="P35" s="3" t="s">
        <v>38</v>
      </c>
      <c r="Q35" s="3" t="s">
        <v>740</v>
      </c>
      <c r="R35" s="3">
        <v>149.94999999999999</v>
      </c>
      <c r="S35" s="3">
        <v>5</v>
      </c>
      <c r="T35" s="3">
        <v>0</v>
      </c>
      <c r="U35" s="3">
        <v>65.978000000000009</v>
      </c>
    </row>
    <row r="36" spans="1:21" x14ac:dyDescent="0.2">
      <c r="A36" s="3" t="s">
        <v>5283</v>
      </c>
      <c r="B36" s="4">
        <v>41655</v>
      </c>
      <c r="C36" s="4">
        <v>41657</v>
      </c>
      <c r="D36" s="4"/>
      <c r="E36" s="3" t="s">
        <v>10</v>
      </c>
      <c r="F36" s="3" t="s">
        <v>1214</v>
      </c>
      <c r="G36" s="3" t="s">
        <v>1213</v>
      </c>
      <c r="H36" s="3" t="s">
        <v>7</v>
      </c>
      <c r="I36" s="3" t="s">
        <v>6</v>
      </c>
      <c r="J36" s="3" t="s">
        <v>118</v>
      </c>
      <c r="K36" s="3" t="s">
        <v>117</v>
      </c>
      <c r="L36" s="3">
        <v>19134</v>
      </c>
      <c r="M36" s="3" t="s">
        <v>48</v>
      </c>
      <c r="N36" s="3" t="s">
        <v>3232</v>
      </c>
      <c r="O36" s="3" t="s">
        <v>22</v>
      </c>
      <c r="P36" s="3" t="s">
        <v>21</v>
      </c>
      <c r="Q36" s="3" t="s">
        <v>3231</v>
      </c>
      <c r="R36" s="3">
        <v>127.10400000000001</v>
      </c>
      <c r="S36" s="3">
        <v>6</v>
      </c>
      <c r="T36" s="3">
        <v>0.2</v>
      </c>
      <c r="U36" s="3">
        <v>28.598399999999998</v>
      </c>
    </row>
    <row r="37" spans="1:21" x14ac:dyDescent="0.2">
      <c r="A37" s="3" t="s">
        <v>5283</v>
      </c>
      <c r="B37" s="4">
        <v>41655</v>
      </c>
      <c r="C37" s="4">
        <v>41657</v>
      </c>
      <c r="D37" s="4"/>
      <c r="E37" s="3" t="s">
        <v>10</v>
      </c>
      <c r="F37" s="3" t="s">
        <v>1214</v>
      </c>
      <c r="G37" s="3" t="s">
        <v>1213</v>
      </c>
      <c r="H37" s="3" t="s">
        <v>7</v>
      </c>
      <c r="I37" s="3" t="s">
        <v>6</v>
      </c>
      <c r="J37" s="3" t="s">
        <v>118</v>
      </c>
      <c r="K37" s="3" t="s">
        <v>117</v>
      </c>
      <c r="L37" s="3">
        <v>19134</v>
      </c>
      <c r="M37" s="3" t="s">
        <v>48</v>
      </c>
      <c r="N37" s="3" t="s">
        <v>2341</v>
      </c>
      <c r="O37" s="3" t="s">
        <v>18</v>
      </c>
      <c r="P37" s="3" t="s">
        <v>17</v>
      </c>
      <c r="Q37" s="3" t="s">
        <v>2340</v>
      </c>
      <c r="R37" s="3">
        <v>124.19999999999999</v>
      </c>
      <c r="S37" s="3">
        <v>3</v>
      </c>
      <c r="T37" s="3">
        <v>0.4</v>
      </c>
      <c r="U37" s="3">
        <v>-31.050000000000011</v>
      </c>
    </row>
    <row r="38" spans="1:21" x14ac:dyDescent="0.2">
      <c r="A38" s="3" t="s">
        <v>5283</v>
      </c>
      <c r="B38" s="4">
        <v>41655</v>
      </c>
      <c r="C38" s="4">
        <v>41657</v>
      </c>
      <c r="D38" s="4"/>
      <c r="E38" s="3" t="s">
        <v>10</v>
      </c>
      <c r="F38" s="3" t="s">
        <v>1214</v>
      </c>
      <c r="G38" s="3" t="s">
        <v>1213</v>
      </c>
      <c r="H38" s="3" t="s">
        <v>7</v>
      </c>
      <c r="I38" s="3" t="s">
        <v>6</v>
      </c>
      <c r="J38" s="3" t="s">
        <v>118</v>
      </c>
      <c r="K38" s="3" t="s">
        <v>117</v>
      </c>
      <c r="L38" s="3">
        <v>19134</v>
      </c>
      <c r="M38" s="3" t="s">
        <v>48</v>
      </c>
      <c r="N38" s="3" t="s">
        <v>3794</v>
      </c>
      <c r="O38" s="3" t="s">
        <v>2</v>
      </c>
      <c r="P38" s="3" t="s">
        <v>75</v>
      </c>
      <c r="Q38" s="3" t="s">
        <v>3793</v>
      </c>
      <c r="R38" s="3">
        <v>18.588000000000005</v>
      </c>
      <c r="S38" s="3">
        <v>2</v>
      </c>
      <c r="T38" s="3">
        <v>0.7</v>
      </c>
      <c r="U38" s="3">
        <v>-13.6312</v>
      </c>
    </row>
    <row r="39" spans="1:21" x14ac:dyDescent="0.2">
      <c r="A39" s="3" t="s">
        <v>5283</v>
      </c>
      <c r="B39" s="4">
        <v>41655</v>
      </c>
      <c r="C39" s="4">
        <v>41657</v>
      </c>
      <c r="D39" s="4"/>
      <c r="E39" s="3" t="s">
        <v>10</v>
      </c>
      <c r="F39" s="3" t="s">
        <v>1214</v>
      </c>
      <c r="G39" s="3" t="s">
        <v>1213</v>
      </c>
      <c r="H39" s="3" t="s">
        <v>7</v>
      </c>
      <c r="I39" s="3" t="s">
        <v>6</v>
      </c>
      <c r="J39" s="3" t="s">
        <v>118</v>
      </c>
      <c r="K39" s="3" t="s">
        <v>117</v>
      </c>
      <c r="L39" s="3">
        <v>19134</v>
      </c>
      <c r="M39" s="3" t="s">
        <v>48</v>
      </c>
      <c r="N39" s="3" t="s">
        <v>682</v>
      </c>
      <c r="O39" s="3" t="s">
        <v>2</v>
      </c>
      <c r="P39" s="3" t="s">
        <v>53</v>
      </c>
      <c r="Q39" s="3" t="s">
        <v>681</v>
      </c>
      <c r="R39" s="3">
        <v>30.072000000000003</v>
      </c>
      <c r="S39" s="3">
        <v>3</v>
      </c>
      <c r="T39" s="3">
        <v>0.2</v>
      </c>
      <c r="U39" s="3">
        <v>10.149299999999997</v>
      </c>
    </row>
    <row r="40" spans="1:21" x14ac:dyDescent="0.2">
      <c r="A40" s="3" t="s">
        <v>4511</v>
      </c>
      <c r="B40" s="4">
        <v>41657</v>
      </c>
      <c r="C40" s="4">
        <v>41660</v>
      </c>
      <c r="D40" s="4"/>
      <c r="E40" s="3" t="s">
        <v>10</v>
      </c>
      <c r="F40" s="3" t="s">
        <v>3911</v>
      </c>
      <c r="G40" s="3" t="s">
        <v>3910</v>
      </c>
      <c r="H40" s="3" t="s">
        <v>34</v>
      </c>
      <c r="I40" s="3" t="s">
        <v>6</v>
      </c>
      <c r="J40" s="3" t="s">
        <v>289</v>
      </c>
      <c r="K40" s="3" t="s">
        <v>507</v>
      </c>
      <c r="L40" s="3">
        <v>97477</v>
      </c>
      <c r="M40" s="3" t="s">
        <v>3</v>
      </c>
      <c r="N40" s="3" t="s">
        <v>1207</v>
      </c>
      <c r="O40" s="3" t="s">
        <v>2</v>
      </c>
      <c r="P40" s="3" t="s">
        <v>1</v>
      </c>
      <c r="Q40" s="3" t="s">
        <v>1206</v>
      </c>
      <c r="R40" s="3">
        <v>64.864000000000004</v>
      </c>
      <c r="S40" s="3">
        <v>4</v>
      </c>
      <c r="T40" s="3">
        <v>0.2</v>
      </c>
      <c r="U40" s="3">
        <v>6.4864000000000033</v>
      </c>
    </row>
    <row r="41" spans="1:21" x14ac:dyDescent="0.2">
      <c r="A41" s="3" t="s">
        <v>4483</v>
      </c>
      <c r="B41" s="4">
        <v>41658</v>
      </c>
      <c r="C41" s="4">
        <v>41659</v>
      </c>
      <c r="D41" s="4"/>
      <c r="E41" s="3" t="s">
        <v>68</v>
      </c>
      <c r="F41" s="3" t="s">
        <v>1362</v>
      </c>
      <c r="G41" s="3" t="s">
        <v>1361</v>
      </c>
      <c r="H41" s="3" t="s">
        <v>7</v>
      </c>
      <c r="I41" s="3" t="s">
        <v>6</v>
      </c>
      <c r="J41" s="3" t="s">
        <v>3858</v>
      </c>
      <c r="K41" s="3" t="s">
        <v>131</v>
      </c>
      <c r="L41" s="3">
        <v>85254</v>
      </c>
      <c r="M41" s="3" t="s">
        <v>3</v>
      </c>
      <c r="N41" s="3" t="s">
        <v>1563</v>
      </c>
      <c r="O41" s="3" t="s">
        <v>2</v>
      </c>
      <c r="P41" s="3" t="s">
        <v>75</v>
      </c>
      <c r="Q41" s="3" t="s">
        <v>1562</v>
      </c>
      <c r="R41" s="3">
        <v>32.340000000000003</v>
      </c>
      <c r="S41" s="3">
        <v>10</v>
      </c>
      <c r="T41" s="3">
        <v>0.7</v>
      </c>
      <c r="U41" s="3">
        <v>-23.716000000000001</v>
      </c>
    </row>
    <row r="42" spans="1:21" x14ac:dyDescent="0.2">
      <c r="A42" s="3" t="s">
        <v>4483</v>
      </c>
      <c r="B42" s="4">
        <v>41658</v>
      </c>
      <c r="C42" s="4">
        <v>41659</v>
      </c>
      <c r="D42" s="4"/>
      <c r="E42" s="3" t="s">
        <v>68</v>
      </c>
      <c r="F42" s="3" t="s">
        <v>1362</v>
      </c>
      <c r="G42" s="3" t="s">
        <v>1361</v>
      </c>
      <c r="H42" s="3" t="s">
        <v>7</v>
      </c>
      <c r="I42" s="3" t="s">
        <v>6</v>
      </c>
      <c r="J42" s="3" t="s">
        <v>3858</v>
      </c>
      <c r="K42" s="3" t="s">
        <v>131</v>
      </c>
      <c r="L42" s="3">
        <v>85254</v>
      </c>
      <c r="M42" s="3" t="s">
        <v>3</v>
      </c>
      <c r="N42" s="3" t="s">
        <v>2371</v>
      </c>
      <c r="O42" s="3" t="s">
        <v>2</v>
      </c>
      <c r="P42" s="3" t="s">
        <v>11</v>
      </c>
      <c r="Q42" s="3" t="s">
        <v>2370</v>
      </c>
      <c r="R42" s="3">
        <v>56.064</v>
      </c>
      <c r="S42" s="3">
        <v>4</v>
      </c>
      <c r="T42" s="3">
        <v>0.2</v>
      </c>
      <c r="U42" s="3">
        <v>19.622399999999999</v>
      </c>
    </row>
    <row r="43" spans="1:21" x14ac:dyDescent="0.2">
      <c r="A43" s="3" t="s">
        <v>4483</v>
      </c>
      <c r="B43" s="4">
        <v>41658</v>
      </c>
      <c r="C43" s="4">
        <v>41659</v>
      </c>
      <c r="D43" s="4"/>
      <c r="E43" s="3" t="s">
        <v>68</v>
      </c>
      <c r="F43" s="3" t="s">
        <v>1362</v>
      </c>
      <c r="G43" s="3" t="s">
        <v>1361</v>
      </c>
      <c r="H43" s="3" t="s">
        <v>7</v>
      </c>
      <c r="I43" s="3" t="s">
        <v>6</v>
      </c>
      <c r="J43" s="3" t="s">
        <v>3858</v>
      </c>
      <c r="K43" s="3" t="s">
        <v>131</v>
      </c>
      <c r="L43" s="3">
        <v>85254</v>
      </c>
      <c r="M43" s="3" t="s">
        <v>3</v>
      </c>
      <c r="N43" s="3" t="s">
        <v>3062</v>
      </c>
      <c r="O43" s="3" t="s">
        <v>2</v>
      </c>
      <c r="P43" s="3" t="s">
        <v>89</v>
      </c>
      <c r="Q43" s="3" t="s">
        <v>3061</v>
      </c>
      <c r="R43" s="3">
        <v>108.72</v>
      </c>
      <c r="S43" s="3">
        <v>5</v>
      </c>
      <c r="T43" s="3">
        <v>0.2</v>
      </c>
      <c r="U43" s="3">
        <v>36.692999999999998</v>
      </c>
    </row>
    <row r="44" spans="1:21" x14ac:dyDescent="0.2">
      <c r="A44" s="3" t="s">
        <v>4483</v>
      </c>
      <c r="B44" s="4">
        <v>41658</v>
      </c>
      <c r="C44" s="4">
        <v>41659</v>
      </c>
      <c r="D44" s="4"/>
      <c r="E44" s="3" t="s">
        <v>68</v>
      </c>
      <c r="F44" s="3" t="s">
        <v>1362</v>
      </c>
      <c r="G44" s="3" t="s">
        <v>1361</v>
      </c>
      <c r="H44" s="3" t="s">
        <v>7</v>
      </c>
      <c r="I44" s="3" t="s">
        <v>6</v>
      </c>
      <c r="J44" s="3" t="s">
        <v>3858</v>
      </c>
      <c r="K44" s="3" t="s">
        <v>131</v>
      </c>
      <c r="L44" s="3">
        <v>85254</v>
      </c>
      <c r="M44" s="3" t="s">
        <v>3</v>
      </c>
      <c r="N44" s="3" t="s">
        <v>2847</v>
      </c>
      <c r="O44" s="3" t="s">
        <v>22</v>
      </c>
      <c r="P44" s="3" t="s">
        <v>123</v>
      </c>
      <c r="Q44" s="3" t="s">
        <v>2846</v>
      </c>
      <c r="R44" s="3">
        <v>181.47000000000003</v>
      </c>
      <c r="S44" s="3">
        <v>5</v>
      </c>
      <c r="T44" s="3">
        <v>0.7</v>
      </c>
      <c r="U44" s="3">
        <v>-320.59699999999998</v>
      </c>
    </row>
    <row r="45" spans="1:21" x14ac:dyDescent="0.2">
      <c r="A45" s="3" t="s">
        <v>5271</v>
      </c>
      <c r="B45" s="4">
        <v>41659</v>
      </c>
      <c r="C45" s="4">
        <v>41665</v>
      </c>
      <c r="D45" s="4"/>
      <c r="E45" s="3" t="s">
        <v>15</v>
      </c>
      <c r="F45" s="3" t="s">
        <v>4668</v>
      </c>
      <c r="G45" s="3" t="s">
        <v>4667</v>
      </c>
      <c r="H45" s="3" t="s">
        <v>7</v>
      </c>
      <c r="I45" s="3" t="s">
        <v>6</v>
      </c>
      <c r="J45" s="3" t="s">
        <v>1038</v>
      </c>
      <c r="K45" s="3" t="s">
        <v>641</v>
      </c>
      <c r="L45" s="3">
        <v>72401</v>
      </c>
      <c r="M45" s="3" t="s">
        <v>26</v>
      </c>
      <c r="N45" s="3" t="s">
        <v>2298</v>
      </c>
      <c r="O45" s="3" t="s">
        <v>18</v>
      </c>
      <c r="P45" s="3" t="s">
        <v>17</v>
      </c>
      <c r="Q45" s="3" t="s">
        <v>2297</v>
      </c>
      <c r="R45" s="3">
        <v>699.93</v>
      </c>
      <c r="S45" s="3">
        <v>7</v>
      </c>
      <c r="T45" s="3">
        <v>0</v>
      </c>
      <c r="U45" s="3">
        <v>181.98179999999999</v>
      </c>
    </row>
    <row r="46" spans="1:21" x14ac:dyDescent="0.2">
      <c r="A46" s="3" t="s">
        <v>5271</v>
      </c>
      <c r="B46" s="4">
        <v>41659</v>
      </c>
      <c r="C46" s="4">
        <v>41665</v>
      </c>
      <c r="D46" s="4"/>
      <c r="E46" s="3" t="s">
        <v>15</v>
      </c>
      <c r="F46" s="3" t="s">
        <v>4668</v>
      </c>
      <c r="G46" s="3" t="s">
        <v>4667</v>
      </c>
      <c r="H46" s="3" t="s">
        <v>7</v>
      </c>
      <c r="I46" s="3" t="s">
        <v>6</v>
      </c>
      <c r="J46" s="3" t="s">
        <v>1038</v>
      </c>
      <c r="K46" s="3" t="s">
        <v>641</v>
      </c>
      <c r="L46" s="3">
        <v>72401</v>
      </c>
      <c r="M46" s="3" t="s">
        <v>26</v>
      </c>
      <c r="N46" s="3" t="s">
        <v>1669</v>
      </c>
      <c r="O46" s="3" t="s">
        <v>2</v>
      </c>
      <c r="P46" s="3" t="s">
        <v>86</v>
      </c>
      <c r="Q46" s="3" t="s">
        <v>1668</v>
      </c>
      <c r="R46" s="3">
        <v>22.959999999999997</v>
      </c>
      <c r="S46" s="3">
        <v>7</v>
      </c>
      <c r="T46" s="3">
        <v>0</v>
      </c>
      <c r="U46" s="3">
        <v>6.6583999999999968</v>
      </c>
    </row>
    <row r="47" spans="1:21" x14ac:dyDescent="0.2">
      <c r="A47" s="3" t="s">
        <v>5271</v>
      </c>
      <c r="B47" s="4">
        <v>41659</v>
      </c>
      <c r="C47" s="4">
        <v>41665</v>
      </c>
      <c r="D47" s="4"/>
      <c r="E47" s="3" t="s">
        <v>15</v>
      </c>
      <c r="F47" s="3" t="s">
        <v>4668</v>
      </c>
      <c r="G47" s="3" t="s">
        <v>4667</v>
      </c>
      <c r="H47" s="3" t="s">
        <v>7</v>
      </c>
      <c r="I47" s="3" t="s">
        <v>6</v>
      </c>
      <c r="J47" s="3" t="s">
        <v>1038</v>
      </c>
      <c r="K47" s="3" t="s">
        <v>641</v>
      </c>
      <c r="L47" s="3">
        <v>72401</v>
      </c>
      <c r="M47" s="3" t="s">
        <v>26</v>
      </c>
      <c r="N47" s="3" t="s">
        <v>4392</v>
      </c>
      <c r="O47" s="3" t="s">
        <v>22</v>
      </c>
      <c r="P47" s="3" t="s">
        <v>21</v>
      </c>
      <c r="Q47" s="3" t="s">
        <v>4391</v>
      </c>
      <c r="R47" s="3">
        <v>38.6</v>
      </c>
      <c r="S47" s="3">
        <v>4</v>
      </c>
      <c r="T47" s="3">
        <v>0</v>
      </c>
      <c r="U47" s="3">
        <v>11.579999999999998</v>
      </c>
    </row>
    <row r="48" spans="1:21" x14ac:dyDescent="0.2">
      <c r="A48" s="3" t="s">
        <v>5271</v>
      </c>
      <c r="B48" s="4">
        <v>41659</v>
      </c>
      <c r="C48" s="4">
        <v>41665</v>
      </c>
      <c r="D48" s="4"/>
      <c r="E48" s="3" t="s">
        <v>15</v>
      </c>
      <c r="F48" s="3" t="s">
        <v>4668</v>
      </c>
      <c r="G48" s="3" t="s">
        <v>4667</v>
      </c>
      <c r="H48" s="3" t="s">
        <v>7</v>
      </c>
      <c r="I48" s="3" t="s">
        <v>6</v>
      </c>
      <c r="J48" s="3" t="s">
        <v>1038</v>
      </c>
      <c r="K48" s="3" t="s">
        <v>641</v>
      </c>
      <c r="L48" s="3">
        <v>72401</v>
      </c>
      <c r="M48" s="3" t="s">
        <v>26</v>
      </c>
      <c r="N48" s="3" t="s">
        <v>3349</v>
      </c>
      <c r="O48" s="3" t="s">
        <v>2</v>
      </c>
      <c r="P48" s="3" t="s">
        <v>86</v>
      </c>
      <c r="Q48" s="3" t="s">
        <v>3348</v>
      </c>
      <c r="R48" s="3">
        <v>6.63</v>
      </c>
      <c r="S48" s="3">
        <v>3</v>
      </c>
      <c r="T48" s="3">
        <v>0</v>
      </c>
      <c r="U48" s="3">
        <v>1.7901</v>
      </c>
    </row>
    <row r="49" spans="1:21" x14ac:dyDescent="0.2">
      <c r="A49" s="3" t="s">
        <v>5271</v>
      </c>
      <c r="B49" s="4">
        <v>41659</v>
      </c>
      <c r="C49" s="4">
        <v>41665</v>
      </c>
      <c r="D49" s="4"/>
      <c r="E49" s="3" t="s">
        <v>15</v>
      </c>
      <c r="F49" s="3" t="s">
        <v>4668</v>
      </c>
      <c r="G49" s="3" t="s">
        <v>4667</v>
      </c>
      <c r="H49" s="3" t="s">
        <v>7</v>
      </c>
      <c r="I49" s="3" t="s">
        <v>6</v>
      </c>
      <c r="J49" s="3" t="s">
        <v>1038</v>
      </c>
      <c r="K49" s="3" t="s">
        <v>641</v>
      </c>
      <c r="L49" s="3">
        <v>72401</v>
      </c>
      <c r="M49" s="3" t="s">
        <v>26</v>
      </c>
      <c r="N49" s="3" t="s">
        <v>1474</v>
      </c>
      <c r="O49" s="3" t="s">
        <v>2</v>
      </c>
      <c r="P49" s="3" t="s">
        <v>89</v>
      </c>
      <c r="Q49" s="3" t="s">
        <v>334</v>
      </c>
      <c r="R49" s="3">
        <v>23.34</v>
      </c>
      <c r="S49" s="3">
        <v>3</v>
      </c>
      <c r="T49" s="3">
        <v>0</v>
      </c>
      <c r="U49" s="3">
        <v>10.969799999999999</v>
      </c>
    </row>
    <row r="50" spans="1:21" x14ac:dyDescent="0.2">
      <c r="A50" s="3" t="s">
        <v>5271</v>
      </c>
      <c r="B50" s="4">
        <v>41659</v>
      </c>
      <c r="C50" s="4">
        <v>41665</v>
      </c>
      <c r="D50" s="4"/>
      <c r="E50" s="3" t="s">
        <v>15</v>
      </c>
      <c r="F50" s="3" t="s">
        <v>4668</v>
      </c>
      <c r="G50" s="3" t="s">
        <v>4667</v>
      </c>
      <c r="H50" s="3" t="s">
        <v>7</v>
      </c>
      <c r="I50" s="3" t="s">
        <v>6</v>
      </c>
      <c r="J50" s="3" t="s">
        <v>1038</v>
      </c>
      <c r="K50" s="3" t="s">
        <v>641</v>
      </c>
      <c r="L50" s="3">
        <v>72401</v>
      </c>
      <c r="M50" s="3" t="s">
        <v>26</v>
      </c>
      <c r="N50" s="3" t="s">
        <v>3071</v>
      </c>
      <c r="O50" s="3" t="s">
        <v>22</v>
      </c>
      <c r="P50" s="3" t="s">
        <v>159</v>
      </c>
      <c r="Q50" s="3" t="s">
        <v>3070</v>
      </c>
      <c r="R50" s="3">
        <v>1067.94</v>
      </c>
      <c r="S50" s="3">
        <v>3</v>
      </c>
      <c r="T50" s="3">
        <v>0</v>
      </c>
      <c r="U50" s="3">
        <v>224.2673999999999</v>
      </c>
    </row>
    <row r="51" spans="1:21" x14ac:dyDescent="0.2">
      <c r="A51" s="3" t="s">
        <v>4393</v>
      </c>
      <c r="B51" s="4">
        <v>41659</v>
      </c>
      <c r="C51" s="4">
        <v>41664</v>
      </c>
      <c r="D51" s="4"/>
      <c r="E51" s="3" t="s">
        <v>15</v>
      </c>
      <c r="F51" s="3" t="s">
        <v>2156</v>
      </c>
      <c r="G51" s="3" t="s">
        <v>2155</v>
      </c>
      <c r="H51" s="3" t="s">
        <v>7</v>
      </c>
      <c r="I51" s="3" t="s">
        <v>6</v>
      </c>
      <c r="J51" s="3" t="s">
        <v>42</v>
      </c>
      <c r="K51" s="3" t="s">
        <v>4</v>
      </c>
      <c r="L51" s="3">
        <v>90049</v>
      </c>
      <c r="M51" s="3" t="s">
        <v>3</v>
      </c>
      <c r="N51" s="3" t="s">
        <v>4395</v>
      </c>
      <c r="O51" s="3" t="s">
        <v>2</v>
      </c>
      <c r="P51" s="3" t="s">
        <v>11</v>
      </c>
      <c r="Q51" s="3" t="s">
        <v>4394</v>
      </c>
      <c r="R51" s="3">
        <v>19.36</v>
      </c>
      <c r="S51" s="3">
        <v>2</v>
      </c>
      <c r="T51" s="3">
        <v>0</v>
      </c>
      <c r="U51" s="3">
        <v>9.2927999999999997</v>
      </c>
    </row>
    <row r="52" spans="1:21" x14ac:dyDescent="0.2">
      <c r="A52" s="3" t="s">
        <v>4393</v>
      </c>
      <c r="B52" s="4">
        <v>41659</v>
      </c>
      <c r="C52" s="4">
        <v>41664</v>
      </c>
      <c r="D52" s="4"/>
      <c r="E52" s="3" t="s">
        <v>15</v>
      </c>
      <c r="F52" s="3" t="s">
        <v>2156</v>
      </c>
      <c r="G52" s="3" t="s">
        <v>2155</v>
      </c>
      <c r="H52" s="3" t="s">
        <v>7</v>
      </c>
      <c r="I52" s="3" t="s">
        <v>6</v>
      </c>
      <c r="J52" s="3" t="s">
        <v>42</v>
      </c>
      <c r="K52" s="3" t="s">
        <v>4</v>
      </c>
      <c r="L52" s="3">
        <v>90049</v>
      </c>
      <c r="M52" s="3" t="s">
        <v>3</v>
      </c>
      <c r="N52" s="3" t="s">
        <v>4392</v>
      </c>
      <c r="O52" s="3" t="s">
        <v>22</v>
      </c>
      <c r="P52" s="3" t="s">
        <v>21</v>
      </c>
      <c r="Q52" s="3" t="s">
        <v>4391</v>
      </c>
      <c r="R52" s="3">
        <v>19.3</v>
      </c>
      <c r="S52" s="3">
        <v>2</v>
      </c>
      <c r="T52" s="3">
        <v>0</v>
      </c>
      <c r="U52" s="3">
        <v>5.7899999999999991</v>
      </c>
    </row>
    <row r="53" spans="1:21" x14ac:dyDescent="0.2">
      <c r="A53" s="3" t="s">
        <v>4193</v>
      </c>
      <c r="B53" s="4">
        <v>41659</v>
      </c>
      <c r="C53" s="4">
        <v>41665</v>
      </c>
      <c r="D53" s="4"/>
      <c r="E53" s="3" t="s">
        <v>15</v>
      </c>
      <c r="F53" s="3" t="s">
        <v>2114</v>
      </c>
      <c r="G53" s="3" t="s">
        <v>2113</v>
      </c>
      <c r="H53" s="3" t="s">
        <v>7</v>
      </c>
      <c r="I53" s="3" t="s">
        <v>6</v>
      </c>
      <c r="J53" s="3" t="s">
        <v>4192</v>
      </c>
      <c r="K53" s="3" t="s">
        <v>57</v>
      </c>
      <c r="L53" s="3">
        <v>48185</v>
      </c>
      <c r="M53" s="3" t="s">
        <v>56</v>
      </c>
      <c r="N53" s="3" t="s">
        <v>3700</v>
      </c>
      <c r="O53" s="3" t="s">
        <v>2</v>
      </c>
      <c r="P53" s="3" t="s">
        <v>169</v>
      </c>
      <c r="Q53" s="3" t="s">
        <v>3699</v>
      </c>
      <c r="R53" s="3">
        <v>13.98</v>
      </c>
      <c r="S53" s="3">
        <v>1</v>
      </c>
      <c r="T53" s="3">
        <v>0</v>
      </c>
      <c r="U53" s="3">
        <v>4.0541999999999998</v>
      </c>
    </row>
    <row r="54" spans="1:21" x14ac:dyDescent="0.2">
      <c r="A54" s="3" t="s">
        <v>4193</v>
      </c>
      <c r="B54" s="4">
        <v>41659</v>
      </c>
      <c r="C54" s="4">
        <v>41665</v>
      </c>
      <c r="D54" s="4"/>
      <c r="E54" s="3" t="s">
        <v>15</v>
      </c>
      <c r="F54" s="3" t="s">
        <v>2114</v>
      </c>
      <c r="G54" s="3" t="s">
        <v>2113</v>
      </c>
      <c r="H54" s="3" t="s">
        <v>7</v>
      </c>
      <c r="I54" s="3" t="s">
        <v>6</v>
      </c>
      <c r="J54" s="3" t="s">
        <v>4192</v>
      </c>
      <c r="K54" s="3" t="s">
        <v>57</v>
      </c>
      <c r="L54" s="3">
        <v>48185</v>
      </c>
      <c r="M54" s="3" t="s">
        <v>56</v>
      </c>
      <c r="N54" s="3" t="s">
        <v>4195</v>
      </c>
      <c r="O54" s="3" t="s">
        <v>22</v>
      </c>
      <c r="P54" s="3" t="s">
        <v>21</v>
      </c>
      <c r="Q54" s="3" t="s">
        <v>4194</v>
      </c>
      <c r="R54" s="3">
        <v>272.94</v>
      </c>
      <c r="S54" s="3">
        <v>3</v>
      </c>
      <c r="T54" s="3">
        <v>0</v>
      </c>
      <c r="U54" s="3">
        <v>30.023400000000009</v>
      </c>
    </row>
    <row r="55" spans="1:21" x14ac:dyDescent="0.2">
      <c r="A55" s="3" t="s">
        <v>4193</v>
      </c>
      <c r="B55" s="4">
        <v>41659</v>
      </c>
      <c r="C55" s="4">
        <v>41665</v>
      </c>
      <c r="D55" s="4"/>
      <c r="E55" s="3" t="s">
        <v>15</v>
      </c>
      <c r="F55" s="3" t="s">
        <v>2114</v>
      </c>
      <c r="G55" s="3" t="s">
        <v>2113</v>
      </c>
      <c r="H55" s="3" t="s">
        <v>7</v>
      </c>
      <c r="I55" s="3" t="s">
        <v>6</v>
      </c>
      <c r="J55" s="3" t="s">
        <v>4192</v>
      </c>
      <c r="K55" s="3" t="s">
        <v>57</v>
      </c>
      <c r="L55" s="3">
        <v>48185</v>
      </c>
      <c r="M55" s="3" t="s">
        <v>56</v>
      </c>
      <c r="N55" s="3" t="s">
        <v>2666</v>
      </c>
      <c r="O55" s="3" t="s">
        <v>2</v>
      </c>
      <c r="P55" s="3" t="s">
        <v>75</v>
      </c>
      <c r="Q55" s="3" t="s">
        <v>2665</v>
      </c>
      <c r="R55" s="3">
        <v>19.05</v>
      </c>
      <c r="S55" s="3">
        <v>5</v>
      </c>
      <c r="T55" s="3">
        <v>0</v>
      </c>
      <c r="U55" s="3">
        <v>8.9534999999999982</v>
      </c>
    </row>
    <row r="56" spans="1:21" x14ac:dyDescent="0.2">
      <c r="A56" s="3" t="s">
        <v>4193</v>
      </c>
      <c r="B56" s="4">
        <v>41659</v>
      </c>
      <c r="C56" s="4">
        <v>41665</v>
      </c>
      <c r="D56" s="4"/>
      <c r="E56" s="3" t="s">
        <v>15</v>
      </c>
      <c r="F56" s="3" t="s">
        <v>2114</v>
      </c>
      <c r="G56" s="3" t="s">
        <v>2113</v>
      </c>
      <c r="H56" s="3" t="s">
        <v>7</v>
      </c>
      <c r="I56" s="3" t="s">
        <v>6</v>
      </c>
      <c r="J56" s="3" t="s">
        <v>4192</v>
      </c>
      <c r="K56" s="3" t="s">
        <v>57</v>
      </c>
      <c r="L56" s="3">
        <v>48185</v>
      </c>
      <c r="M56" s="3" t="s">
        <v>56</v>
      </c>
      <c r="N56" s="3" t="s">
        <v>1622</v>
      </c>
      <c r="O56" s="3" t="s">
        <v>2</v>
      </c>
      <c r="P56" s="3" t="s">
        <v>1</v>
      </c>
      <c r="Q56" s="3" t="s">
        <v>1621</v>
      </c>
      <c r="R56" s="3">
        <v>247.71600000000001</v>
      </c>
      <c r="S56" s="3">
        <v>4</v>
      </c>
      <c r="T56" s="3">
        <v>0.1</v>
      </c>
      <c r="U56" s="3">
        <v>93.581600000000009</v>
      </c>
    </row>
    <row r="57" spans="1:21" x14ac:dyDescent="0.2">
      <c r="A57" s="3" t="s">
        <v>4193</v>
      </c>
      <c r="B57" s="4">
        <v>41659</v>
      </c>
      <c r="C57" s="4">
        <v>41665</v>
      </c>
      <c r="D57" s="4"/>
      <c r="E57" s="3" t="s">
        <v>15</v>
      </c>
      <c r="F57" s="3" t="s">
        <v>2114</v>
      </c>
      <c r="G57" s="3" t="s">
        <v>2113</v>
      </c>
      <c r="H57" s="3" t="s">
        <v>7</v>
      </c>
      <c r="I57" s="3" t="s">
        <v>6</v>
      </c>
      <c r="J57" s="3" t="s">
        <v>4192</v>
      </c>
      <c r="K57" s="3" t="s">
        <v>57</v>
      </c>
      <c r="L57" s="3">
        <v>48185</v>
      </c>
      <c r="M57" s="3" t="s">
        <v>56</v>
      </c>
      <c r="N57" s="3" t="s">
        <v>847</v>
      </c>
      <c r="O57" s="3" t="s">
        <v>2</v>
      </c>
      <c r="P57" s="3" t="s">
        <v>169</v>
      </c>
      <c r="Q57" s="3" t="s">
        <v>846</v>
      </c>
      <c r="R57" s="3">
        <v>66.58</v>
      </c>
      <c r="S57" s="3">
        <v>2</v>
      </c>
      <c r="T57" s="3">
        <v>0</v>
      </c>
      <c r="U57" s="3">
        <v>15.979199999999999</v>
      </c>
    </row>
    <row r="58" spans="1:21" x14ac:dyDescent="0.2">
      <c r="A58" s="3" t="s">
        <v>4193</v>
      </c>
      <c r="B58" s="4">
        <v>41659</v>
      </c>
      <c r="C58" s="4">
        <v>41665</v>
      </c>
      <c r="D58" s="4"/>
      <c r="E58" s="3" t="s">
        <v>15</v>
      </c>
      <c r="F58" s="3" t="s">
        <v>2114</v>
      </c>
      <c r="G58" s="3" t="s">
        <v>2113</v>
      </c>
      <c r="H58" s="3" t="s">
        <v>7</v>
      </c>
      <c r="I58" s="3" t="s">
        <v>6</v>
      </c>
      <c r="J58" s="3" t="s">
        <v>4192</v>
      </c>
      <c r="K58" s="3" t="s">
        <v>57</v>
      </c>
      <c r="L58" s="3">
        <v>48185</v>
      </c>
      <c r="M58" s="3" t="s">
        <v>56</v>
      </c>
      <c r="N58" s="3" t="s">
        <v>2534</v>
      </c>
      <c r="O58" s="3" t="s">
        <v>2</v>
      </c>
      <c r="P58" s="3" t="s">
        <v>86</v>
      </c>
      <c r="Q58" s="3" t="s">
        <v>2533</v>
      </c>
      <c r="R58" s="3">
        <v>43.92</v>
      </c>
      <c r="S58" s="3">
        <v>3</v>
      </c>
      <c r="T58" s="3">
        <v>0</v>
      </c>
      <c r="U58" s="3">
        <v>12.736799999999999</v>
      </c>
    </row>
    <row r="59" spans="1:21" x14ac:dyDescent="0.2">
      <c r="A59" s="3" t="s">
        <v>4193</v>
      </c>
      <c r="B59" s="4">
        <v>41659</v>
      </c>
      <c r="C59" s="4">
        <v>41665</v>
      </c>
      <c r="D59" s="4"/>
      <c r="E59" s="3" t="s">
        <v>15</v>
      </c>
      <c r="F59" s="3" t="s">
        <v>2114</v>
      </c>
      <c r="G59" s="3" t="s">
        <v>2113</v>
      </c>
      <c r="H59" s="3" t="s">
        <v>7</v>
      </c>
      <c r="I59" s="3" t="s">
        <v>6</v>
      </c>
      <c r="J59" s="3" t="s">
        <v>4192</v>
      </c>
      <c r="K59" s="3" t="s">
        <v>57</v>
      </c>
      <c r="L59" s="3">
        <v>48185</v>
      </c>
      <c r="M59" s="3" t="s">
        <v>56</v>
      </c>
      <c r="N59" s="3" t="s">
        <v>2146</v>
      </c>
      <c r="O59" s="3" t="s">
        <v>22</v>
      </c>
      <c r="P59" s="3" t="s">
        <v>21</v>
      </c>
      <c r="Q59" s="3" t="s">
        <v>2145</v>
      </c>
      <c r="R59" s="3">
        <v>14.73</v>
      </c>
      <c r="S59" s="3">
        <v>3</v>
      </c>
      <c r="T59" s="3">
        <v>0</v>
      </c>
      <c r="U59" s="3">
        <v>4.8608999999999991</v>
      </c>
    </row>
    <row r="60" spans="1:21" x14ac:dyDescent="0.2">
      <c r="A60" s="3" t="s">
        <v>4193</v>
      </c>
      <c r="B60" s="4">
        <v>41659</v>
      </c>
      <c r="C60" s="4">
        <v>41665</v>
      </c>
      <c r="D60" s="4"/>
      <c r="E60" s="3" t="s">
        <v>15</v>
      </c>
      <c r="F60" s="3" t="s">
        <v>2114</v>
      </c>
      <c r="G60" s="3" t="s">
        <v>2113</v>
      </c>
      <c r="H60" s="3" t="s">
        <v>7</v>
      </c>
      <c r="I60" s="3" t="s">
        <v>6</v>
      </c>
      <c r="J60" s="3" t="s">
        <v>4192</v>
      </c>
      <c r="K60" s="3" t="s">
        <v>57</v>
      </c>
      <c r="L60" s="3">
        <v>48185</v>
      </c>
      <c r="M60" s="3" t="s">
        <v>56</v>
      </c>
      <c r="N60" s="3" t="s">
        <v>1260</v>
      </c>
      <c r="O60" s="3" t="s">
        <v>2</v>
      </c>
      <c r="P60" s="3" t="s">
        <v>75</v>
      </c>
      <c r="Q60" s="3" t="s">
        <v>1259</v>
      </c>
      <c r="R60" s="3">
        <v>29.700000000000003</v>
      </c>
      <c r="S60" s="3">
        <v>5</v>
      </c>
      <c r="T60" s="3">
        <v>0</v>
      </c>
      <c r="U60" s="3">
        <v>13.365</v>
      </c>
    </row>
    <row r="61" spans="1:21" x14ac:dyDescent="0.2">
      <c r="A61" s="3" t="s">
        <v>3842</v>
      </c>
      <c r="B61" s="4">
        <v>41659</v>
      </c>
      <c r="C61" s="4">
        <v>41665</v>
      </c>
      <c r="D61" s="4"/>
      <c r="E61" s="3" t="s">
        <v>15</v>
      </c>
      <c r="F61" s="3" t="s">
        <v>2003</v>
      </c>
      <c r="G61" s="3" t="s">
        <v>2002</v>
      </c>
      <c r="H61" s="3" t="s">
        <v>34</v>
      </c>
      <c r="I61" s="3" t="s">
        <v>6</v>
      </c>
      <c r="J61" s="3" t="s">
        <v>93</v>
      </c>
      <c r="K61" s="3" t="s">
        <v>1347</v>
      </c>
      <c r="L61" s="3">
        <v>37167</v>
      </c>
      <c r="M61" s="3" t="s">
        <v>26</v>
      </c>
      <c r="N61" s="3" t="s">
        <v>3841</v>
      </c>
      <c r="O61" s="3" t="s">
        <v>2</v>
      </c>
      <c r="P61" s="3" t="s">
        <v>75</v>
      </c>
      <c r="Q61" s="3" t="s">
        <v>3840</v>
      </c>
      <c r="R61" s="3">
        <v>67.194000000000003</v>
      </c>
      <c r="S61" s="3">
        <v>1</v>
      </c>
      <c r="T61" s="3">
        <v>0.7</v>
      </c>
      <c r="U61" s="3">
        <v>-51.515399999999985</v>
      </c>
    </row>
    <row r="62" spans="1:21" x14ac:dyDescent="0.2">
      <c r="A62" s="3" t="s">
        <v>31</v>
      </c>
      <c r="B62" s="4">
        <v>41660</v>
      </c>
      <c r="C62" s="4">
        <v>41662</v>
      </c>
      <c r="D62" s="4"/>
      <c r="E62" s="3" t="s">
        <v>10</v>
      </c>
      <c r="F62" s="3" t="s">
        <v>30</v>
      </c>
      <c r="G62" s="3" t="s">
        <v>29</v>
      </c>
      <c r="H62" s="3" t="s">
        <v>7</v>
      </c>
      <c r="I62" s="3" t="s">
        <v>6</v>
      </c>
      <c r="J62" s="3" t="s">
        <v>28</v>
      </c>
      <c r="K62" s="3" t="s">
        <v>27</v>
      </c>
      <c r="L62" s="3">
        <v>33180</v>
      </c>
      <c r="M62" s="3" t="s">
        <v>26</v>
      </c>
      <c r="N62" s="3" t="s">
        <v>25</v>
      </c>
      <c r="O62" s="3" t="s">
        <v>22</v>
      </c>
      <c r="P62" s="3" t="s">
        <v>21</v>
      </c>
      <c r="Q62" s="3" t="s">
        <v>24</v>
      </c>
      <c r="R62" s="3">
        <v>25.248000000000001</v>
      </c>
      <c r="S62" s="3">
        <v>3</v>
      </c>
      <c r="T62" s="3">
        <v>0.2</v>
      </c>
      <c r="U62" s="3">
        <v>4.1027999999999993</v>
      </c>
    </row>
    <row r="63" spans="1:21" x14ac:dyDescent="0.2">
      <c r="A63" s="3" t="s">
        <v>1919</v>
      </c>
      <c r="B63" s="4">
        <v>41662</v>
      </c>
      <c r="C63" s="4">
        <v>41667</v>
      </c>
      <c r="D63" s="4"/>
      <c r="E63" s="3" t="s">
        <v>15</v>
      </c>
      <c r="F63" s="3" t="s">
        <v>218</v>
      </c>
      <c r="G63" s="3" t="s">
        <v>217</v>
      </c>
      <c r="H63" s="3" t="s">
        <v>7</v>
      </c>
      <c r="I63" s="3" t="s">
        <v>6</v>
      </c>
      <c r="J63" s="3" t="s">
        <v>1918</v>
      </c>
      <c r="K63" s="3" t="s">
        <v>1725</v>
      </c>
      <c r="L63" s="3">
        <v>89115</v>
      </c>
      <c r="M63" s="3" t="s">
        <v>3</v>
      </c>
      <c r="N63" s="3" t="s">
        <v>1917</v>
      </c>
      <c r="O63" s="3" t="s">
        <v>2</v>
      </c>
      <c r="P63" s="3" t="s">
        <v>11</v>
      </c>
      <c r="Q63" s="3" t="s">
        <v>1916</v>
      </c>
      <c r="R63" s="3">
        <v>40.08</v>
      </c>
      <c r="S63" s="3">
        <v>6</v>
      </c>
      <c r="T63" s="3">
        <v>0</v>
      </c>
      <c r="U63" s="3">
        <v>19.238399999999999</v>
      </c>
    </row>
    <row r="64" spans="1:21" x14ac:dyDescent="0.2">
      <c r="A64" s="3" t="s">
        <v>328</v>
      </c>
      <c r="B64" s="4">
        <v>41662</v>
      </c>
      <c r="C64" s="4">
        <v>41666</v>
      </c>
      <c r="D64" s="4"/>
      <c r="E64" s="3" t="s">
        <v>15</v>
      </c>
      <c r="F64" s="3" t="s">
        <v>327</v>
      </c>
      <c r="G64" s="3" t="s">
        <v>326</v>
      </c>
      <c r="H64" s="3" t="s">
        <v>7</v>
      </c>
      <c r="I64" s="3" t="s">
        <v>6</v>
      </c>
      <c r="J64" s="3" t="s">
        <v>73</v>
      </c>
      <c r="K64" s="3" t="s">
        <v>151</v>
      </c>
      <c r="L64" s="3">
        <v>47905</v>
      </c>
      <c r="M64" s="3" t="s">
        <v>56</v>
      </c>
      <c r="N64" s="3" t="s">
        <v>84</v>
      </c>
      <c r="O64" s="3" t="s">
        <v>2</v>
      </c>
      <c r="P64" s="3" t="s">
        <v>83</v>
      </c>
      <c r="Q64" s="3" t="s">
        <v>82</v>
      </c>
      <c r="R64" s="3">
        <v>5.9399999999999995</v>
      </c>
      <c r="S64" s="3">
        <v>3</v>
      </c>
      <c r="T64" s="3">
        <v>0</v>
      </c>
      <c r="U64" s="3">
        <v>0</v>
      </c>
    </row>
    <row r="65" spans="1:21" x14ac:dyDescent="0.2">
      <c r="A65" s="3" t="s">
        <v>5071</v>
      </c>
      <c r="B65" s="4">
        <v>41665</v>
      </c>
      <c r="C65" s="4">
        <v>41670</v>
      </c>
      <c r="D65" s="4"/>
      <c r="E65" s="3" t="s">
        <v>15</v>
      </c>
      <c r="F65" s="3" t="s">
        <v>3491</v>
      </c>
      <c r="G65" s="3" t="s">
        <v>3490</v>
      </c>
      <c r="H65" s="3" t="s">
        <v>77</v>
      </c>
      <c r="I65" s="3" t="s">
        <v>6</v>
      </c>
      <c r="J65" s="3" t="s">
        <v>4423</v>
      </c>
      <c r="K65" s="3" t="s">
        <v>560</v>
      </c>
      <c r="L65" s="3">
        <v>22304</v>
      </c>
      <c r="M65" s="3" t="s">
        <v>26</v>
      </c>
      <c r="N65" s="3" t="s">
        <v>281</v>
      </c>
      <c r="O65" s="3" t="s">
        <v>22</v>
      </c>
      <c r="P65" s="3" t="s">
        <v>21</v>
      </c>
      <c r="Q65" s="3" t="s">
        <v>280</v>
      </c>
      <c r="R65" s="3">
        <v>62.820000000000007</v>
      </c>
      <c r="S65" s="3">
        <v>3</v>
      </c>
      <c r="T65" s="3">
        <v>0</v>
      </c>
      <c r="U65" s="3">
        <v>30.7818</v>
      </c>
    </row>
    <row r="66" spans="1:21" x14ac:dyDescent="0.2">
      <c r="A66" s="3" t="s">
        <v>5071</v>
      </c>
      <c r="B66" s="4">
        <v>41665</v>
      </c>
      <c r="C66" s="4">
        <v>41670</v>
      </c>
      <c r="D66" s="4"/>
      <c r="E66" s="3" t="s">
        <v>15</v>
      </c>
      <c r="F66" s="3" t="s">
        <v>3491</v>
      </c>
      <c r="G66" s="3" t="s">
        <v>3490</v>
      </c>
      <c r="H66" s="3" t="s">
        <v>77</v>
      </c>
      <c r="I66" s="3" t="s">
        <v>6</v>
      </c>
      <c r="J66" s="3" t="s">
        <v>4423</v>
      </c>
      <c r="K66" s="3" t="s">
        <v>560</v>
      </c>
      <c r="L66" s="3">
        <v>22304</v>
      </c>
      <c r="M66" s="3" t="s">
        <v>26</v>
      </c>
      <c r="N66" s="3" t="s">
        <v>1559</v>
      </c>
      <c r="O66" s="3" t="s">
        <v>2</v>
      </c>
      <c r="P66" s="3" t="s">
        <v>169</v>
      </c>
      <c r="Q66" s="3" t="s">
        <v>1558</v>
      </c>
      <c r="R66" s="3">
        <v>489.92</v>
      </c>
      <c r="S66" s="3">
        <v>8</v>
      </c>
      <c r="T66" s="3">
        <v>0</v>
      </c>
      <c r="U66" s="3">
        <v>0</v>
      </c>
    </row>
    <row r="67" spans="1:21" x14ac:dyDescent="0.2">
      <c r="A67" s="3" t="s">
        <v>5071</v>
      </c>
      <c r="B67" s="4">
        <v>41665</v>
      </c>
      <c r="C67" s="4">
        <v>41670</v>
      </c>
      <c r="D67" s="4"/>
      <c r="E67" s="3" t="s">
        <v>15</v>
      </c>
      <c r="F67" s="3" t="s">
        <v>3491</v>
      </c>
      <c r="G67" s="3" t="s">
        <v>3490</v>
      </c>
      <c r="H67" s="3" t="s">
        <v>77</v>
      </c>
      <c r="I67" s="3" t="s">
        <v>6</v>
      </c>
      <c r="J67" s="3" t="s">
        <v>4423</v>
      </c>
      <c r="K67" s="3" t="s">
        <v>560</v>
      </c>
      <c r="L67" s="3">
        <v>22304</v>
      </c>
      <c r="M67" s="3" t="s">
        <v>26</v>
      </c>
      <c r="N67" s="3" t="s">
        <v>116</v>
      </c>
      <c r="O67" s="3" t="s">
        <v>2</v>
      </c>
      <c r="P67" s="3" t="s">
        <v>11</v>
      </c>
      <c r="Q67" s="3" t="s">
        <v>115</v>
      </c>
      <c r="R67" s="3">
        <v>19.440000000000001</v>
      </c>
      <c r="S67" s="3">
        <v>3</v>
      </c>
      <c r="T67" s="3">
        <v>0</v>
      </c>
      <c r="U67" s="3">
        <v>9.3312000000000008</v>
      </c>
    </row>
    <row r="68" spans="1:21" x14ac:dyDescent="0.2">
      <c r="A68" s="3" t="s">
        <v>5071</v>
      </c>
      <c r="B68" s="4">
        <v>41665</v>
      </c>
      <c r="C68" s="4">
        <v>41670</v>
      </c>
      <c r="D68" s="4"/>
      <c r="E68" s="3" t="s">
        <v>15</v>
      </c>
      <c r="F68" s="3" t="s">
        <v>3491</v>
      </c>
      <c r="G68" s="3" t="s">
        <v>3490</v>
      </c>
      <c r="H68" s="3" t="s">
        <v>77</v>
      </c>
      <c r="I68" s="3" t="s">
        <v>6</v>
      </c>
      <c r="J68" s="3" t="s">
        <v>4423</v>
      </c>
      <c r="K68" s="3" t="s">
        <v>560</v>
      </c>
      <c r="L68" s="3">
        <v>22304</v>
      </c>
      <c r="M68" s="3" t="s">
        <v>26</v>
      </c>
      <c r="N68" s="3" t="s">
        <v>614</v>
      </c>
      <c r="O68" s="3" t="s">
        <v>2</v>
      </c>
      <c r="P68" s="3" t="s">
        <v>11</v>
      </c>
      <c r="Q68" s="3" t="s">
        <v>613</v>
      </c>
      <c r="R68" s="3">
        <v>16.68</v>
      </c>
      <c r="S68" s="3">
        <v>2</v>
      </c>
      <c r="T68" s="3">
        <v>0</v>
      </c>
      <c r="U68" s="3">
        <v>8.34</v>
      </c>
    </row>
    <row r="69" spans="1:21" x14ac:dyDescent="0.2">
      <c r="A69" s="3" t="s">
        <v>5071</v>
      </c>
      <c r="B69" s="4">
        <v>41665</v>
      </c>
      <c r="C69" s="4">
        <v>41670</v>
      </c>
      <c r="D69" s="4"/>
      <c r="E69" s="3" t="s">
        <v>15</v>
      </c>
      <c r="F69" s="3" t="s">
        <v>3491</v>
      </c>
      <c r="G69" s="3" t="s">
        <v>3490</v>
      </c>
      <c r="H69" s="3" t="s">
        <v>77</v>
      </c>
      <c r="I69" s="3" t="s">
        <v>6</v>
      </c>
      <c r="J69" s="3" t="s">
        <v>4423</v>
      </c>
      <c r="K69" s="3" t="s">
        <v>560</v>
      </c>
      <c r="L69" s="3">
        <v>22304</v>
      </c>
      <c r="M69" s="3" t="s">
        <v>26</v>
      </c>
      <c r="N69" s="3" t="s">
        <v>3605</v>
      </c>
      <c r="O69" s="3" t="s">
        <v>18</v>
      </c>
      <c r="P69" s="3" t="s">
        <v>17</v>
      </c>
      <c r="Q69" s="3" t="s">
        <v>3604</v>
      </c>
      <c r="R69" s="3">
        <v>155.35</v>
      </c>
      <c r="S69" s="3">
        <v>13</v>
      </c>
      <c r="T69" s="3">
        <v>0</v>
      </c>
      <c r="U69" s="3">
        <v>0</v>
      </c>
    </row>
    <row r="70" spans="1:21" x14ac:dyDescent="0.2">
      <c r="A70" s="3" t="s">
        <v>5071</v>
      </c>
      <c r="B70" s="4">
        <v>41665</v>
      </c>
      <c r="C70" s="4">
        <v>41670</v>
      </c>
      <c r="D70" s="4"/>
      <c r="E70" s="3" t="s">
        <v>15</v>
      </c>
      <c r="F70" s="3" t="s">
        <v>3491</v>
      </c>
      <c r="G70" s="3" t="s">
        <v>3490</v>
      </c>
      <c r="H70" s="3" t="s">
        <v>77</v>
      </c>
      <c r="I70" s="3" t="s">
        <v>6</v>
      </c>
      <c r="J70" s="3" t="s">
        <v>4423</v>
      </c>
      <c r="K70" s="3" t="s">
        <v>560</v>
      </c>
      <c r="L70" s="3">
        <v>22304</v>
      </c>
      <c r="M70" s="3" t="s">
        <v>26</v>
      </c>
      <c r="N70" s="3" t="s">
        <v>570</v>
      </c>
      <c r="O70" s="3" t="s">
        <v>22</v>
      </c>
      <c r="P70" s="3" t="s">
        <v>21</v>
      </c>
      <c r="Q70" s="3" t="s">
        <v>569</v>
      </c>
      <c r="R70" s="3">
        <v>12.419999999999998</v>
      </c>
      <c r="S70" s="3">
        <v>3</v>
      </c>
      <c r="T70" s="3">
        <v>0</v>
      </c>
      <c r="U70" s="3">
        <v>4.4711999999999996</v>
      </c>
    </row>
    <row r="71" spans="1:21" x14ac:dyDescent="0.2">
      <c r="A71" s="3" t="s">
        <v>5071</v>
      </c>
      <c r="B71" s="4">
        <v>41665</v>
      </c>
      <c r="C71" s="4">
        <v>41670</v>
      </c>
      <c r="D71" s="4"/>
      <c r="E71" s="3" t="s">
        <v>15</v>
      </c>
      <c r="F71" s="3" t="s">
        <v>3491</v>
      </c>
      <c r="G71" s="3" t="s">
        <v>3490</v>
      </c>
      <c r="H71" s="3" t="s">
        <v>77</v>
      </c>
      <c r="I71" s="3" t="s">
        <v>6</v>
      </c>
      <c r="J71" s="3" t="s">
        <v>4423</v>
      </c>
      <c r="K71" s="3" t="s">
        <v>560</v>
      </c>
      <c r="L71" s="3">
        <v>22304</v>
      </c>
      <c r="M71" s="3" t="s">
        <v>26</v>
      </c>
      <c r="N71" s="3" t="s">
        <v>913</v>
      </c>
      <c r="O71" s="3" t="s">
        <v>18</v>
      </c>
      <c r="P71" s="3" t="s">
        <v>17</v>
      </c>
      <c r="Q71" s="3" t="s">
        <v>912</v>
      </c>
      <c r="R71" s="3">
        <v>187.98</v>
      </c>
      <c r="S71" s="3">
        <v>2</v>
      </c>
      <c r="T71" s="3">
        <v>0</v>
      </c>
      <c r="U71" s="3">
        <v>52.634399999999999</v>
      </c>
    </row>
    <row r="72" spans="1:21" x14ac:dyDescent="0.2">
      <c r="A72" s="3" t="s">
        <v>3155</v>
      </c>
      <c r="B72" s="4">
        <v>41665</v>
      </c>
      <c r="C72" s="4">
        <v>41668</v>
      </c>
      <c r="D72" s="4"/>
      <c r="E72" s="3" t="s">
        <v>68</v>
      </c>
      <c r="F72" s="3" t="s">
        <v>3154</v>
      </c>
      <c r="G72" s="3" t="s">
        <v>3153</v>
      </c>
      <c r="H72" s="3" t="s">
        <v>34</v>
      </c>
      <c r="I72" s="3" t="s">
        <v>6</v>
      </c>
      <c r="J72" s="3" t="s">
        <v>3152</v>
      </c>
      <c r="K72" s="3" t="s">
        <v>1739</v>
      </c>
      <c r="L72" s="3">
        <v>57701</v>
      </c>
      <c r="M72" s="3" t="s">
        <v>56</v>
      </c>
      <c r="N72" s="3" t="s">
        <v>3157</v>
      </c>
      <c r="O72" s="3" t="s">
        <v>2</v>
      </c>
      <c r="P72" s="3" t="s">
        <v>75</v>
      </c>
      <c r="Q72" s="3" t="s">
        <v>3156</v>
      </c>
      <c r="R72" s="3">
        <v>10.68</v>
      </c>
      <c r="S72" s="3">
        <v>2</v>
      </c>
      <c r="T72" s="3">
        <v>0</v>
      </c>
      <c r="U72" s="3">
        <v>5.0195999999999996</v>
      </c>
    </row>
    <row r="73" spans="1:21" x14ac:dyDescent="0.2">
      <c r="A73" s="3" t="s">
        <v>3155</v>
      </c>
      <c r="B73" s="4">
        <v>41665</v>
      </c>
      <c r="C73" s="4">
        <v>41668</v>
      </c>
      <c r="D73" s="4"/>
      <c r="E73" s="3" t="s">
        <v>68</v>
      </c>
      <c r="F73" s="3" t="s">
        <v>3154</v>
      </c>
      <c r="G73" s="3" t="s">
        <v>3153</v>
      </c>
      <c r="H73" s="3" t="s">
        <v>34</v>
      </c>
      <c r="I73" s="3" t="s">
        <v>6</v>
      </c>
      <c r="J73" s="3" t="s">
        <v>3152</v>
      </c>
      <c r="K73" s="3" t="s">
        <v>1739</v>
      </c>
      <c r="L73" s="3">
        <v>57701</v>
      </c>
      <c r="M73" s="3" t="s">
        <v>56</v>
      </c>
      <c r="N73" s="3" t="s">
        <v>2662</v>
      </c>
      <c r="O73" s="3" t="s">
        <v>22</v>
      </c>
      <c r="P73" s="3" t="s">
        <v>123</v>
      </c>
      <c r="Q73" s="3" t="s">
        <v>2661</v>
      </c>
      <c r="R73" s="3">
        <v>141.96</v>
      </c>
      <c r="S73" s="3">
        <v>2</v>
      </c>
      <c r="T73" s="3">
        <v>0</v>
      </c>
      <c r="U73" s="3">
        <v>39.748800000000003</v>
      </c>
    </row>
    <row r="74" spans="1:21" x14ac:dyDescent="0.2">
      <c r="A74" s="3" t="s">
        <v>4855</v>
      </c>
      <c r="B74" s="4">
        <v>41666</v>
      </c>
      <c r="C74" s="4">
        <v>41672</v>
      </c>
      <c r="D74" s="4"/>
      <c r="E74" s="3" t="s">
        <v>15</v>
      </c>
      <c r="F74" s="3" t="s">
        <v>3568</v>
      </c>
      <c r="G74" s="3" t="s">
        <v>3567</v>
      </c>
      <c r="H74" s="3" t="s">
        <v>7</v>
      </c>
      <c r="I74" s="3" t="s">
        <v>6</v>
      </c>
      <c r="J74" s="3" t="s">
        <v>683</v>
      </c>
      <c r="K74" s="3" t="s">
        <v>4</v>
      </c>
      <c r="L74" s="3">
        <v>92037</v>
      </c>
      <c r="M74" s="3" t="s">
        <v>3</v>
      </c>
      <c r="N74" s="3" t="s">
        <v>1502</v>
      </c>
      <c r="O74" s="3" t="s">
        <v>2</v>
      </c>
      <c r="P74" s="3" t="s">
        <v>169</v>
      </c>
      <c r="Q74" s="3" t="s">
        <v>1501</v>
      </c>
      <c r="R74" s="3">
        <v>57.23</v>
      </c>
      <c r="S74" s="3">
        <v>1</v>
      </c>
      <c r="T74" s="3">
        <v>0</v>
      </c>
      <c r="U74" s="3">
        <v>14.307499999999997</v>
      </c>
    </row>
    <row r="75" spans="1:21" x14ac:dyDescent="0.2">
      <c r="A75" s="3" t="s">
        <v>4855</v>
      </c>
      <c r="B75" s="4">
        <v>41666</v>
      </c>
      <c r="C75" s="4">
        <v>41672</v>
      </c>
      <c r="D75" s="4"/>
      <c r="E75" s="3" t="s">
        <v>15</v>
      </c>
      <c r="F75" s="3" t="s">
        <v>3568</v>
      </c>
      <c r="G75" s="3" t="s">
        <v>3567</v>
      </c>
      <c r="H75" s="3" t="s">
        <v>7</v>
      </c>
      <c r="I75" s="3" t="s">
        <v>6</v>
      </c>
      <c r="J75" s="3" t="s">
        <v>683</v>
      </c>
      <c r="K75" s="3" t="s">
        <v>4</v>
      </c>
      <c r="L75" s="3">
        <v>92037</v>
      </c>
      <c r="M75" s="3" t="s">
        <v>3</v>
      </c>
      <c r="N75" s="3" t="s">
        <v>1316</v>
      </c>
      <c r="O75" s="3" t="s">
        <v>22</v>
      </c>
      <c r="P75" s="3" t="s">
        <v>70</v>
      </c>
      <c r="Q75" s="3" t="s">
        <v>1315</v>
      </c>
      <c r="R75" s="3">
        <v>333</v>
      </c>
      <c r="S75" s="3">
        <v>3</v>
      </c>
      <c r="T75" s="3">
        <v>0.2</v>
      </c>
      <c r="U75" s="3">
        <v>-16.649999999999991</v>
      </c>
    </row>
    <row r="76" spans="1:21" x14ac:dyDescent="0.2">
      <c r="A76" s="3" t="s">
        <v>4855</v>
      </c>
      <c r="B76" s="4">
        <v>41666</v>
      </c>
      <c r="C76" s="4">
        <v>41672</v>
      </c>
      <c r="D76" s="4"/>
      <c r="E76" s="3" t="s">
        <v>15</v>
      </c>
      <c r="F76" s="3" t="s">
        <v>3568</v>
      </c>
      <c r="G76" s="3" t="s">
        <v>3567</v>
      </c>
      <c r="H76" s="3" t="s">
        <v>7</v>
      </c>
      <c r="I76" s="3" t="s">
        <v>6</v>
      </c>
      <c r="J76" s="3" t="s">
        <v>683</v>
      </c>
      <c r="K76" s="3" t="s">
        <v>4</v>
      </c>
      <c r="L76" s="3">
        <v>92037</v>
      </c>
      <c r="M76" s="3" t="s">
        <v>3</v>
      </c>
      <c r="N76" s="3" t="s">
        <v>1925</v>
      </c>
      <c r="O76" s="3" t="s">
        <v>2</v>
      </c>
      <c r="P76" s="3" t="s">
        <v>86</v>
      </c>
      <c r="Q76" s="3" t="s">
        <v>1924</v>
      </c>
      <c r="R76" s="3">
        <v>36.44</v>
      </c>
      <c r="S76" s="3">
        <v>4</v>
      </c>
      <c r="T76" s="3">
        <v>0</v>
      </c>
      <c r="U76" s="3">
        <v>12.025199999999998</v>
      </c>
    </row>
    <row r="77" spans="1:21" x14ac:dyDescent="0.2">
      <c r="A77" s="3" t="s">
        <v>4980</v>
      </c>
      <c r="B77" s="4">
        <v>41667</v>
      </c>
      <c r="C77" s="4">
        <v>41673</v>
      </c>
      <c r="D77" s="4"/>
      <c r="E77" s="3" t="s">
        <v>15</v>
      </c>
      <c r="F77" s="3" t="s">
        <v>4879</v>
      </c>
      <c r="G77" s="3" t="s">
        <v>4878</v>
      </c>
      <c r="H77" s="3" t="s">
        <v>7</v>
      </c>
      <c r="I77" s="3" t="s">
        <v>6</v>
      </c>
      <c r="J77" s="3" t="s">
        <v>187</v>
      </c>
      <c r="K77" s="3" t="s">
        <v>49</v>
      </c>
      <c r="L77" s="3">
        <v>10024</v>
      </c>
      <c r="M77" s="3" t="s">
        <v>48</v>
      </c>
      <c r="N77" s="3" t="s">
        <v>2078</v>
      </c>
      <c r="O77" s="3" t="s">
        <v>2</v>
      </c>
      <c r="P77" s="3" t="s">
        <v>75</v>
      </c>
      <c r="Q77" s="3" t="s">
        <v>2077</v>
      </c>
      <c r="R77" s="3">
        <v>3.9280000000000004</v>
      </c>
      <c r="S77" s="3">
        <v>1</v>
      </c>
      <c r="T77" s="3">
        <v>0.2</v>
      </c>
      <c r="U77" s="3">
        <v>1.3256999999999999</v>
      </c>
    </row>
    <row r="78" spans="1:21" x14ac:dyDescent="0.2">
      <c r="A78" s="3" t="s">
        <v>4172</v>
      </c>
      <c r="B78" s="4">
        <v>41669</v>
      </c>
      <c r="C78" s="4">
        <v>41674</v>
      </c>
      <c r="D78" s="4"/>
      <c r="E78" s="3" t="s">
        <v>15</v>
      </c>
      <c r="F78" s="3" t="s">
        <v>3209</v>
      </c>
      <c r="G78" s="3" t="s">
        <v>3208</v>
      </c>
      <c r="H78" s="3" t="s">
        <v>7</v>
      </c>
      <c r="I78" s="3" t="s">
        <v>6</v>
      </c>
      <c r="J78" s="3" t="s">
        <v>799</v>
      </c>
      <c r="K78" s="3" t="s">
        <v>57</v>
      </c>
      <c r="L78" s="3">
        <v>48234</v>
      </c>
      <c r="M78" s="3" t="s">
        <v>56</v>
      </c>
      <c r="N78" s="3" t="s">
        <v>4174</v>
      </c>
      <c r="O78" s="3" t="s">
        <v>2</v>
      </c>
      <c r="P78" s="3" t="s">
        <v>11</v>
      </c>
      <c r="Q78" s="3" t="s">
        <v>4173</v>
      </c>
      <c r="R78" s="3">
        <v>10.56</v>
      </c>
      <c r="S78" s="3">
        <v>2</v>
      </c>
      <c r="T78" s="3">
        <v>0</v>
      </c>
      <c r="U78" s="3">
        <v>4.7519999999999998</v>
      </c>
    </row>
    <row r="79" spans="1:21" x14ac:dyDescent="0.2">
      <c r="A79" s="3" t="s">
        <v>4172</v>
      </c>
      <c r="B79" s="4">
        <v>41669</v>
      </c>
      <c r="C79" s="4">
        <v>41674</v>
      </c>
      <c r="D79" s="4"/>
      <c r="E79" s="3" t="s">
        <v>15</v>
      </c>
      <c r="F79" s="3" t="s">
        <v>3209</v>
      </c>
      <c r="G79" s="3" t="s">
        <v>3208</v>
      </c>
      <c r="H79" s="3" t="s">
        <v>7</v>
      </c>
      <c r="I79" s="3" t="s">
        <v>6</v>
      </c>
      <c r="J79" s="3" t="s">
        <v>799</v>
      </c>
      <c r="K79" s="3" t="s">
        <v>57</v>
      </c>
      <c r="L79" s="3">
        <v>48234</v>
      </c>
      <c r="M79" s="3" t="s">
        <v>56</v>
      </c>
      <c r="N79" s="3" t="s">
        <v>1233</v>
      </c>
      <c r="O79" s="3" t="s">
        <v>2</v>
      </c>
      <c r="P79" s="3" t="s">
        <v>169</v>
      </c>
      <c r="Q79" s="3" t="s">
        <v>1232</v>
      </c>
      <c r="R79" s="3">
        <v>229.94</v>
      </c>
      <c r="S79" s="3">
        <v>2</v>
      </c>
      <c r="T79" s="3">
        <v>0</v>
      </c>
      <c r="U79" s="3">
        <v>6.8982000000000028</v>
      </c>
    </row>
    <row r="80" spans="1:21" x14ac:dyDescent="0.2">
      <c r="A80" s="3" t="s">
        <v>4921</v>
      </c>
      <c r="B80" s="4">
        <v>41670</v>
      </c>
      <c r="C80" s="4">
        <v>41672</v>
      </c>
      <c r="D80" s="4"/>
      <c r="E80" s="3" t="s">
        <v>68</v>
      </c>
      <c r="F80" s="3" t="s">
        <v>2673</v>
      </c>
      <c r="G80" s="3" t="s">
        <v>2672</v>
      </c>
      <c r="H80" s="3" t="s">
        <v>7</v>
      </c>
      <c r="I80" s="3" t="s">
        <v>6</v>
      </c>
      <c r="J80" s="3" t="s">
        <v>1256</v>
      </c>
      <c r="K80" s="3" t="s">
        <v>4</v>
      </c>
      <c r="L80" s="3">
        <v>92691</v>
      </c>
      <c r="M80" s="3" t="s">
        <v>3</v>
      </c>
      <c r="N80" s="3" t="s">
        <v>2462</v>
      </c>
      <c r="O80" s="3" t="s">
        <v>22</v>
      </c>
      <c r="P80" s="3" t="s">
        <v>123</v>
      </c>
      <c r="Q80" s="3" t="s">
        <v>2461</v>
      </c>
      <c r="R80" s="3">
        <v>290.666</v>
      </c>
      <c r="S80" s="3">
        <v>2</v>
      </c>
      <c r="T80" s="3">
        <v>0.15</v>
      </c>
      <c r="U80" s="3">
        <v>3.4195999999999884</v>
      </c>
    </row>
    <row r="81" spans="1:21" x14ac:dyDescent="0.2">
      <c r="A81" s="3" t="s">
        <v>5338</v>
      </c>
      <c r="B81" s="4">
        <v>41671</v>
      </c>
      <c r="C81" s="4">
        <v>41673</v>
      </c>
      <c r="D81" s="4"/>
      <c r="E81" s="3" t="s">
        <v>68</v>
      </c>
      <c r="F81" s="3" t="s">
        <v>1477</v>
      </c>
      <c r="G81" s="3" t="s">
        <v>1476</v>
      </c>
      <c r="H81" s="3" t="s">
        <v>7</v>
      </c>
      <c r="I81" s="3" t="s">
        <v>6</v>
      </c>
      <c r="J81" s="3" t="s">
        <v>744</v>
      </c>
      <c r="K81" s="3" t="s">
        <v>308</v>
      </c>
      <c r="L81" s="3">
        <v>54302</v>
      </c>
      <c r="M81" s="3" t="s">
        <v>56</v>
      </c>
      <c r="N81" s="3" t="s">
        <v>4284</v>
      </c>
      <c r="O81" s="3" t="s">
        <v>18</v>
      </c>
      <c r="P81" s="3" t="s">
        <v>38</v>
      </c>
      <c r="Q81" s="3" t="s">
        <v>4283</v>
      </c>
      <c r="R81" s="3">
        <v>468.90000000000003</v>
      </c>
      <c r="S81" s="3">
        <v>6</v>
      </c>
      <c r="T81" s="3">
        <v>0</v>
      </c>
      <c r="U81" s="3">
        <v>206.31600000000006</v>
      </c>
    </row>
    <row r="82" spans="1:21" x14ac:dyDescent="0.2">
      <c r="A82" s="3" t="s">
        <v>5197</v>
      </c>
      <c r="B82" s="4">
        <v>41672</v>
      </c>
      <c r="C82" s="4">
        <v>41676</v>
      </c>
      <c r="D82" s="4"/>
      <c r="E82" s="3" t="s">
        <v>15</v>
      </c>
      <c r="F82" s="3" t="s">
        <v>2935</v>
      </c>
      <c r="G82" s="3" t="s">
        <v>2934</v>
      </c>
      <c r="H82" s="3" t="s">
        <v>77</v>
      </c>
      <c r="I82" s="3" t="s">
        <v>6</v>
      </c>
      <c r="J82" s="3" t="s">
        <v>683</v>
      </c>
      <c r="K82" s="3" t="s">
        <v>4</v>
      </c>
      <c r="L82" s="3">
        <v>92037</v>
      </c>
      <c r="M82" s="3" t="s">
        <v>3</v>
      </c>
      <c r="N82" s="3" t="s">
        <v>4043</v>
      </c>
      <c r="O82" s="3" t="s">
        <v>2</v>
      </c>
      <c r="P82" s="3" t="s">
        <v>83</v>
      </c>
      <c r="Q82" s="3" t="s">
        <v>1005</v>
      </c>
      <c r="R82" s="3">
        <v>12.350000000000001</v>
      </c>
      <c r="S82" s="3">
        <v>5</v>
      </c>
      <c r="T82" s="3">
        <v>0</v>
      </c>
      <c r="U82" s="3">
        <v>5.8045</v>
      </c>
    </row>
    <row r="83" spans="1:21" x14ac:dyDescent="0.2">
      <c r="A83" s="3" t="s">
        <v>1949</v>
      </c>
      <c r="B83" s="4">
        <v>41672</v>
      </c>
      <c r="C83" s="4">
        <v>41679</v>
      </c>
      <c r="D83" s="4"/>
      <c r="E83" s="3" t="s">
        <v>15</v>
      </c>
      <c r="F83" s="3" t="s">
        <v>1948</v>
      </c>
      <c r="G83" s="3" t="s">
        <v>1947</v>
      </c>
      <c r="H83" s="3" t="s">
        <v>7</v>
      </c>
      <c r="I83" s="3" t="s">
        <v>6</v>
      </c>
      <c r="J83" s="3" t="s">
        <v>488</v>
      </c>
      <c r="K83" s="3" t="s">
        <v>27</v>
      </c>
      <c r="L83" s="3">
        <v>33710</v>
      </c>
      <c r="M83" s="3" t="s">
        <v>26</v>
      </c>
      <c r="N83" s="3" t="s">
        <v>1951</v>
      </c>
      <c r="O83" s="3" t="s">
        <v>2</v>
      </c>
      <c r="P83" s="3" t="s">
        <v>75</v>
      </c>
      <c r="Q83" s="3" t="s">
        <v>1950</v>
      </c>
      <c r="R83" s="3">
        <v>18.336000000000002</v>
      </c>
      <c r="S83" s="3">
        <v>2</v>
      </c>
      <c r="T83" s="3">
        <v>0.7</v>
      </c>
      <c r="U83" s="3">
        <v>-12.224</v>
      </c>
    </row>
    <row r="84" spans="1:21" x14ac:dyDescent="0.2">
      <c r="A84" s="3" t="s">
        <v>1949</v>
      </c>
      <c r="B84" s="4">
        <v>41672</v>
      </c>
      <c r="C84" s="4">
        <v>41679</v>
      </c>
      <c r="D84" s="4"/>
      <c r="E84" s="3" t="s">
        <v>15</v>
      </c>
      <c r="F84" s="3" t="s">
        <v>1948</v>
      </c>
      <c r="G84" s="3" t="s">
        <v>1947</v>
      </c>
      <c r="H84" s="3" t="s">
        <v>7</v>
      </c>
      <c r="I84" s="3" t="s">
        <v>6</v>
      </c>
      <c r="J84" s="3" t="s">
        <v>488</v>
      </c>
      <c r="K84" s="3" t="s">
        <v>27</v>
      </c>
      <c r="L84" s="3">
        <v>33710</v>
      </c>
      <c r="M84" s="3" t="s">
        <v>26</v>
      </c>
      <c r="N84" s="3" t="s">
        <v>1946</v>
      </c>
      <c r="O84" s="3" t="s">
        <v>18</v>
      </c>
      <c r="P84" s="3" t="s">
        <v>17</v>
      </c>
      <c r="Q84" s="3" t="s">
        <v>1945</v>
      </c>
      <c r="R84" s="3">
        <v>180.96</v>
      </c>
      <c r="S84" s="3">
        <v>5</v>
      </c>
      <c r="T84" s="3">
        <v>0.2</v>
      </c>
      <c r="U84" s="3">
        <v>13.571999999999996</v>
      </c>
    </row>
    <row r="85" spans="1:21" x14ac:dyDescent="0.2">
      <c r="A85" s="3" t="s">
        <v>5226</v>
      </c>
      <c r="B85" s="4">
        <v>41673</v>
      </c>
      <c r="C85" s="4">
        <v>41676</v>
      </c>
      <c r="D85" s="4"/>
      <c r="E85" s="3" t="s">
        <v>10</v>
      </c>
      <c r="F85" s="3" t="s">
        <v>30</v>
      </c>
      <c r="G85" s="3" t="s">
        <v>29</v>
      </c>
      <c r="H85" s="3" t="s">
        <v>7</v>
      </c>
      <c r="I85" s="3" t="s">
        <v>6</v>
      </c>
      <c r="J85" s="3" t="s">
        <v>172</v>
      </c>
      <c r="K85" s="3" t="s">
        <v>171</v>
      </c>
      <c r="L85" s="3">
        <v>98105</v>
      </c>
      <c r="M85" s="3" t="s">
        <v>3</v>
      </c>
      <c r="N85" s="3" t="s">
        <v>2392</v>
      </c>
      <c r="O85" s="3" t="s">
        <v>2</v>
      </c>
      <c r="P85" s="3" t="s">
        <v>75</v>
      </c>
      <c r="Q85" s="3" t="s">
        <v>2391</v>
      </c>
      <c r="R85" s="3">
        <v>83.84</v>
      </c>
      <c r="S85" s="3">
        <v>2</v>
      </c>
      <c r="T85" s="3">
        <v>0.2</v>
      </c>
      <c r="U85" s="3">
        <v>27.247999999999998</v>
      </c>
    </row>
    <row r="86" spans="1:21" x14ac:dyDescent="0.2">
      <c r="A86" s="3" t="s">
        <v>5226</v>
      </c>
      <c r="B86" s="4">
        <v>41673</v>
      </c>
      <c r="C86" s="4">
        <v>41676</v>
      </c>
      <c r="D86" s="4"/>
      <c r="E86" s="3" t="s">
        <v>10</v>
      </c>
      <c r="F86" s="3" t="s">
        <v>30</v>
      </c>
      <c r="G86" s="3" t="s">
        <v>29</v>
      </c>
      <c r="H86" s="3" t="s">
        <v>7</v>
      </c>
      <c r="I86" s="3" t="s">
        <v>6</v>
      </c>
      <c r="J86" s="3" t="s">
        <v>172</v>
      </c>
      <c r="K86" s="3" t="s">
        <v>171</v>
      </c>
      <c r="L86" s="3">
        <v>98105</v>
      </c>
      <c r="M86" s="3" t="s">
        <v>3</v>
      </c>
      <c r="N86" s="3" t="s">
        <v>4540</v>
      </c>
      <c r="O86" s="3" t="s">
        <v>2</v>
      </c>
      <c r="P86" s="3" t="s">
        <v>75</v>
      </c>
      <c r="Q86" s="3" t="s">
        <v>4539</v>
      </c>
      <c r="R86" s="3">
        <v>13.272000000000002</v>
      </c>
      <c r="S86" s="3">
        <v>3</v>
      </c>
      <c r="T86" s="3">
        <v>0.2</v>
      </c>
      <c r="U86" s="3">
        <v>4.3133999999999997</v>
      </c>
    </row>
    <row r="87" spans="1:21" x14ac:dyDescent="0.2">
      <c r="A87" s="3" t="s">
        <v>5223</v>
      </c>
      <c r="B87" s="4">
        <v>41674</v>
      </c>
      <c r="C87" s="4">
        <v>41678</v>
      </c>
      <c r="D87" s="4"/>
      <c r="E87" s="3" t="s">
        <v>15</v>
      </c>
      <c r="F87" s="3" t="s">
        <v>757</v>
      </c>
      <c r="G87" s="3" t="s">
        <v>756</v>
      </c>
      <c r="H87" s="3" t="s">
        <v>77</v>
      </c>
      <c r="I87" s="3" t="s">
        <v>6</v>
      </c>
      <c r="J87" s="3" t="s">
        <v>683</v>
      </c>
      <c r="K87" s="3" t="s">
        <v>4</v>
      </c>
      <c r="L87" s="3">
        <v>92024</v>
      </c>
      <c r="M87" s="3" t="s">
        <v>3</v>
      </c>
      <c r="N87" s="3" t="s">
        <v>2915</v>
      </c>
      <c r="O87" s="3" t="s">
        <v>2</v>
      </c>
      <c r="P87" s="3" t="s">
        <v>75</v>
      </c>
      <c r="Q87" s="3" t="s">
        <v>2914</v>
      </c>
      <c r="R87" s="3">
        <v>82.896000000000001</v>
      </c>
      <c r="S87" s="3">
        <v>3</v>
      </c>
      <c r="T87" s="3">
        <v>0.2</v>
      </c>
      <c r="U87" s="3">
        <v>29.0136</v>
      </c>
    </row>
    <row r="88" spans="1:21" x14ac:dyDescent="0.2">
      <c r="A88" s="3" t="s">
        <v>5223</v>
      </c>
      <c r="B88" s="4">
        <v>41674</v>
      </c>
      <c r="C88" s="4">
        <v>41678</v>
      </c>
      <c r="D88" s="4"/>
      <c r="E88" s="3" t="s">
        <v>15</v>
      </c>
      <c r="F88" s="3" t="s">
        <v>757</v>
      </c>
      <c r="G88" s="3" t="s">
        <v>756</v>
      </c>
      <c r="H88" s="3" t="s">
        <v>77</v>
      </c>
      <c r="I88" s="3" t="s">
        <v>6</v>
      </c>
      <c r="J88" s="3" t="s">
        <v>683</v>
      </c>
      <c r="K88" s="3" t="s">
        <v>4</v>
      </c>
      <c r="L88" s="3">
        <v>92024</v>
      </c>
      <c r="M88" s="3" t="s">
        <v>3</v>
      </c>
      <c r="N88" s="3" t="s">
        <v>5222</v>
      </c>
      <c r="O88" s="3" t="s">
        <v>2</v>
      </c>
      <c r="P88" s="3" t="s">
        <v>11</v>
      </c>
      <c r="Q88" s="3" t="s">
        <v>5221</v>
      </c>
      <c r="R88" s="3">
        <v>34.24</v>
      </c>
      <c r="S88" s="3">
        <v>4</v>
      </c>
      <c r="T88" s="3">
        <v>0</v>
      </c>
      <c r="U88" s="3">
        <v>16.0928</v>
      </c>
    </row>
    <row r="89" spans="1:21" x14ac:dyDescent="0.2">
      <c r="A89" s="3" t="s">
        <v>2723</v>
      </c>
      <c r="B89" s="4">
        <v>41674</v>
      </c>
      <c r="C89" s="4">
        <v>41678</v>
      </c>
      <c r="D89" s="4"/>
      <c r="E89" s="3" t="s">
        <v>10</v>
      </c>
      <c r="F89" s="3" t="s">
        <v>2722</v>
      </c>
      <c r="G89" s="3" t="s">
        <v>2721</v>
      </c>
      <c r="H89" s="3" t="s">
        <v>34</v>
      </c>
      <c r="I89" s="3" t="s">
        <v>6</v>
      </c>
      <c r="J89" s="3" t="s">
        <v>2720</v>
      </c>
      <c r="K89" s="3" t="s">
        <v>4</v>
      </c>
      <c r="L89" s="3">
        <v>92025</v>
      </c>
      <c r="M89" s="3" t="s">
        <v>3</v>
      </c>
      <c r="N89" s="3" t="s">
        <v>1563</v>
      </c>
      <c r="O89" s="3" t="s">
        <v>2</v>
      </c>
      <c r="P89" s="3" t="s">
        <v>75</v>
      </c>
      <c r="Q89" s="3" t="s">
        <v>1562</v>
      </c>
      <c r="R89" s="3">
        <v>17.248000000000001</v>
      </c>
      <c r="S89" s="3">
        <v>2</v>
      </c>
      <c r="T89" s="3">
        <v>0.2</v>
      </c>
      <c r="U89" s="3">
        <v>6.0367999999999986</v>
      </c>
    </row>
    <row r="90" spans="1:21" x14ac:dyDescent="0.2">
      <c r="A90" s="3" t="s">
        <v>5153</v>
      </c>
      <c r="B90" s="4">
        <v>41676</v>
      </c>
      <c r="C90" s="4">
        <v>41679</v>
      </c>
      <c r="D90" s="4"/>
      <c r="E90" s="3" t="s">
        <v>68</v>
      </c>
      <c r="F90" s="3" t="s">
        <v>2117</v>
      </c>
      <c r="G90" s="3" t="s">
        <v>2116</v>
      </c>
      <c r="H90" s="3" t="s">
        <v>34</v>
      </c>
      <c r="I90" s="3" t="s">
        <v>6</v>
      </c>
      <c r="J90" s="3" t="s">
        <v>1025</v>
      </c>
      <c r="K90" s="3" t="s">
        <v>560</v>
      </c>
      <c r="L90" s="3">
        <v>23320</v>
      </c>
      <c r="M90" s="3" t="s">
        <v>26</v>
      </c>
      <c r="N90" s="3" t="s">
        <v>1593</v>
      </c>
      <c r="O90" s="3" t="s">
        <v>2</v>
      </c>
      <c r="P90" s="3" t="s">
        <v>53</v>
      </c>
      <c r="Q90" s="3" t="s">
        <v>1592</v>
      </c>
      <c r="R90" s="3">
        <v>15</v>
      </c>
      <c r="S90" s="3">
        <v>4</v>
      </c>
      <c r="T90" s="3">
        <v>0</v>
      </c>
      <c r="U90" s="3">
        <v>7.1999999999999993</v>
      </c>
    </row>
    <row r="91" spans="1:21" x14ac:dyDescent="0.2">
      <c r="A91" s="3" t="s">
        <v>5153</v>
      </c>
      <c r="B91" s="4">
        <v>41676</v>
      </c>
      <c r="C91" s="4">
        <v>41679</v>
      </c>
      <c r="D91" s="4"/>
      <c r="E91" s="3" t="s">
        <v>68</v>
      </c>
      <c r="F91" s="3" t="s">
        <v>2117</v>
      </c>
      <c r="G91" s="3" t="s">
        <v>2116</v>
      </c>
      <c r="H91" s="3" t="s">
        <v>34</v>
      </c>
      <c r="I91" s="3" t="s">
        <v>6</v>
      </c>
      <c r="J91" s="3" t="s">
        <v>1025</v>
      </c>
      <c r="K91" s="3" t="s">
        <v>560</v>
      </c>
      <c r="L91" s="3">
        <v>23320</v>
      </c>
      <c r="M91" s="3" t="s">
        <v>26</v>
      </c>
      <c r="N91" s="3" t="s">
        <v>19</v>
      </c>
      <c r="O91" s="3" t="s">
        <v>18</v>
      </c>
      <c r="P91" s="3" t="s">
        <v>17</v>
      </c>
      <c r="Q91" s="3" t="s">
        <v>16</v>
      </c>
      <c r="R91" s="3">
        <v>161.61000000000001</v>
      </c>
      <c r="S91" s="3">
        <v>1</v>
      </c>
      <c r="T91" s="3">
        <v>0</v>
      </c>
      <c r="U91" s="3">
        <v>42.018600000000006</v>
      </c>
    </row>
    <row r="92" spans="1:21" x14ac:dyDescent="0.2">
      <c r="A92" s="3" t="s">
        <v>5153</v>
      </c>
      <c r="B92" s="4">
        <v>41676</v>
      </c>
      <c r="C92" s="4">
        <v>41679</v>
      </c>
      <c r="D92" s="4"/>
      <c r="E92" s="3" t="s">
        <v>68</v>
      </c>
      <c r="F92" s="3" t="s">
        <v>2117</v>
      </c>
      <c r="G92" s="3" t="s">
        <v>2116</v>
      </c>
      <c r="H92" s="3" t="s">
        <v>34</v>
      </c>
      <c r="I92" s="3" t="s">
        <v>6</v>
      </c>
      <c r="J92" s="3" t="s">
        <v>1025</v>
      </c>
      <c r="K92" s="3" t="s">
        <v>560</v>
      </c>
      <c r="L92" s="3">
        <v>23320</v>
      </c>
      <c r="M92" s="3" t="s">
        <v>26</v>
      </c>
      <c r="N92" s="3" t="s">
        <v>3620</v>
      </c>
      <c r="O92" s="3" t="s">
        <v>18</v>
      </c>
      <c r="P92" s="3" t="s">
        <v>17</v>
      </c>
      <c r="Q92" s="3" t="s">
        <v>3619</v>
      </c>
      <c r="R92" s="3">
        <v>144.94999999999999</v>
      </c>
      <c r="S92" s="3">
        <v>5</v>
      </c>
      <c r="T92" s="3">
        <v>0</v>
      </c>
      <c r="U92" s="3">
        <v>42.035499999999985</v>
      </c>
    </row>
    <row r="93" spans="1:21" x14ac:dyDescent="0.2">
      <c r="A93" s="3" t="s">
        <v>2215</v>
      </c>
      <c r="B93" s="4">
        <v>41676</v>
      </c>
      <c r="C93" s="4">
        <v>41680</v>
      </c>
      <c r="D93" s="4"/>
      <c r="E93" s="3" t="s">
        <v>10</v>
      </c>
      <c r="F93" s="3" t="s">
        <v>1214</v>
      </c>
      <c r="G93" s="3" t="s">
        <v>1213</v>
      </c>
      <c r="H93" s="3" t="s">
        <v>7</v>
      </c>
      <c r="I93" s="3" t="s">
        <v>6</v>
      </c>
      <c r="J93" s="3" t="s">
        <v>2214</v>
      </c>
      <c r="K93" s="3" t="s">
        <v>227</v>
      </c>
      <c r="L93" s="3">
        <v>60441</v>
      </c>
      <c r="M93" s="3" t="s">
        <v>56</v>
      </c>
      <c r="N93" s="3" t="s">
        <v>2213</v>
      </c>
      <c r="O93" s="3" t="s">
        <v>2</v>
      </c>
      <c r="P93" s="3" t="s">
        <v>75</v>
      </c>
      <c r="Q93" s="3" t="s">
        <v>2212</v>
      </c>
      <c r="R93" s="3">
        <v>8.9519999999999982</v>
      </c>
      <c r="S93" s="3">
        <v>2</v>
      </c>
      <c r="T93" s="3">
        <v>0.8</v>
      </c>
      <c r="U93" s="3">
        <v>-14.770800000000001</v>
      </c>
    </row>
    <row r="94" spans="1:21" x14ac:dyDescent="0.2">
      <c r="A94" s="3" t="s">
        <v>5299</v>
      </c>
      <c r="B94" s="4">
        <v>41677</v>
      </c>
      <c r="C94" s="4">
        <v>41682</v>
      </c>
      <c r="D94" s="4"/>
      <c r="E94" s="3" t="s">
        <v>15</v>
      </c>
      <c r="F94" s="3" t="s">
        <v>2447</v>
      </c>
      <c r="G94" s="3" t="s">
        <v>2446</v>
      </c>
      <c r="H94" s="3" t="s">
        <v>34</v>
      </c>
      <c r="I94" s="3" t="s">
        <v>6</v>
      </c>
      <c r="J94" s="3" t="s">
        <v>5298</v>
      </c>
      <c r="K94" s="3" t="s">
        <v>100</v>
      </c>
      <c r="L94" s="3">
        <v>7036</v>
      </c>
      <c r="M94" s="3" t="s">
        <v>48</v>
      </c>
      <c r="N94" s="3" t="s">
        <v>3895</v>
      </c>
      <c r="O94" s="3" t="s">
        <v>18</v>
      </c>
      <c r="P94" s="3" t="s">
        <v>38</v>
      </c>
      <c r="Q94" s="3" t="s">
        <v>3894</v>
      </c>
      <c r="R94" s="3">
        <v>115.36</v>
      </c>
      <c r="S94" s="3">
        <v>7</v>
      </c>
      <c r="T94" s="3">
        <v>0</v>
      </c>
      <c r="U94" s="3">
        <v>49.604800000000012</v>
      </c>
    </row>
    <row r="95" spans="1:21" x14ac:dyDescent="0.2">
      <c r="A95" s="3" t="s">
        <v>2542</v>
      </c>
      <c r="B95" s="4">
        <v>41677</v>
      </c>
      <c r="C95" s="4">
        <v>41680</v>
      </c>
      <c r="D95" s="4"/>
      <c r="E95" s="3" t="s">
        <v>10</v>
      </c>
      <c r="F95" s="3" t="s">
        <v>746</v>
      </c>
      <c r="G95" s="3" t="s">
        <v>745</v>
      </c>
      <c r="H95" s="3" t="s">
        <v>34</v>
      </c>
      <c r="I95" s="3" t="s">
        <v>6</v>
      </c>
      <c r="J95" s="3" t="s">
        <v>187</v>
      </c>
      <c r="K95" s="3" t="s">
        <v>49</v>
      </c>
      <c r="L95" s="3">
        <v>10024</v>
      </c>
      <c r="M95" s="3" t="s">
        <v>48</v>
      </c>
      <c r="N95" s="3" t="s">
        <v>2541</v>
      </c>
      <c r="O95" s="3" t="s">
        <v>2</v>
      </c>
      <c r="P95" s="3" t="s">
        <v>169</v>
      </c>
      <c r="Q95" s="3" t="s">
        <v>2540</v>
      </c>
      <c r="R95" s="3">
        <v>64.959999999999994</v>
      </c>
      <c r="S95" s="3">
        <v>4</v>
      </c>
      <c r="T95" s="3">
        <v>0</v>
      </c>
      <c r="U95" s="3">
        <v>9.7439999999999998</v>
      </c>
    </row>
    <row r="96" spans="1:21" x14ac:dyDescent="0.2">
      <c r="A96" s="3" t="s">
        <v>1727</v>
      </c>
      <c r="B96" s="4">
        <v>41678</v>
      </c>
      <c r="C96" s="4">
        <v>41679</v>
      </c>
      <c r="D96" s="4"/>
      <c r="E96" s="3" t="s">
        <v>68</v>
      </c>
      <c r="F96" s="3" t="s">
        <v>1673</v>
      </c>
      <c r="G96" s="3" t="s">
        <v>1672</v>
      </c>
      <c r="H96" s="3" t="s">
        <v>77</v>
      </c>
      <c r="I96" s="3" t="s">
        <v>6</v>
      </c>
      <c r="J96" s="3" t="s">
        <v>1726</v>
      </c>
      <c r="K96" s="3" t="s">
        <v>1725</v>
      </c>
      <c r="L96" s="3">
        <v>89031</v>
      </c>
      <c r="M96" s="3" t="s">
        <v>3</v>
      </c>
      <c r="N96" s="3" t="s">
        <v>1724</v>
      </c>
      <c r="O96" s="3" t="s">
        <v>22</v>
      </c>
      <c r="P96" s="3" t="s">
        <v>21</v>
      </c>
      <c r="Q96" s="3" t="s">
        <v>1723</v>
      </c>
      <c r="R96" s="3">
        <v>14.56</v>
      </c>
      <c r="S96" s="3">
        <v>2</v>
      </c>
      <c r="T96" s="3">
        <v>0</v>
      </c>
      <c r="U96" s="3">
        <v>5.5327999999999999</v>
      </c>
    </row>
    <row r="97" spans="1:21" x14ac:dyDescent="0.2">
      <c r="A97" s="3" t="s">
        <v>4433</v>
      </c>
      <c r="B97" s="4">
        <v>41681</v>
      </c>
      <c r="C97" s="4">
        <v>41685</v>
      </c>
      <c r="D97" s="4"/>
      <c r="E97" s="3" t="s">
        <v>15</v>
      </c>
      <c r="F97" s="3" t="s">
        <v>467</v>
      </c>
      <c r="G97" s="3" t="s">
        <v>466</v>
      </c>
      <c r="H97" s="3" t="s">
        <v>7</v>
      </c>
      <c r="I97" s="3" t="s">
        <v>6</v>
      </c>
      <c r="J97" s="3" t="s">
        <v>1025</v>
      </c>
      <c r="K97" s="3" t="s">
        <v>560</v>
      </c>
      <c r="L97" s="3">
        <v>23320</v>
      </c>
      <c r="M97" s="3" t="s">
        <v>26</v>
      </c>
      <c r="N97" s="3" t="s">
        <v>4284</v>
      </c>
      <c r="O97" s="3" t="s">
        <v>18</v>
      </c>
      <c r="P97" s="3" t="s">
        <v>38</v>
      </c>
      <c r="Q97" s="3" t="s">
        <v>4283</v>
      </c>
      <c r="R97" s="3">
        <v>234.45000000000002</v>
      </c>
      <c r="S97" s="3">
        <v>3</v>
      </c>
      <c r="T97" s="3">
        <v>0</v>
      </c>
      <c r="U97" s="3">
        <v>103.15800000000003</v>
      </c>
    </row>
    <row r="98" spans="1:21" x14ac:dyDescent="0.2">
      <c r="A98" s="3" t="s">
        <v>4433</v>
      </c>
      <c r="B98" s="4">
        <v>41681</v>
      </c>
      <c r="C98" s="4">
        <v>41685</v>
      </c>
      <c r="D98" s="4"/>
      <c r="E98" s="3" t="s">
        <v>15</v>
      </c>
      <c r="F98" s="3" t="s">
        <v>467</v>
      </c>
      <c r="G98" s="3" t="s">
        <v>466</v>
      </c>
      <c r="H98" s="3" t="s">
        <v>7</v>
      </c>
      <c r="I98" s="3" t="s">
        <v>6</v>
      </c>
      <c r="J98" s="3" t="s">
        <v>1025</v>
      </c>
      <c r="K98" s="3" t="s">
        <v>560</v>
      </c>
      <c r="L98" s="3">
        <v>23320</v>
      </c>
      <c r="M98" s="3" t="s">
        <v>26</v>
      </c>
      <c r="N98" s="3" t="s">
        <v>1028</v>
      </c>
      <c r="O98" s="3" t="s">
        <v>22</v>
      </c>
      <c r="P98" s="3" t="s">
        <v>70</v>
      </c>
      <c r="Q98" s="3" t="s">
        <v>1027</v>
      </c>
      <c r="R98" s="3">
        <v>1256.22</v>
      </c>
      <c r="S98" s="3">
        <v>6</v>
      </c>
      <c r="T98" s="3">
        <v>0</v>
      </c>
      <c r="U98" s="3">
        <v>75.37319999999994</v>
      </c>
    </row>
    <row r="99" spans="1:21" x14ac:dyDescent="0.2">
      <c r="A99" s="3" t="s">
        <v>4433</v>
      </c>
      <c r="B99" s="4">
        <v>41681</v>
      </c>
      <c r="C99" s="4">
        <v>41685</v>
      </c>
      <c r="D99" s="4"/>
      <c r="E99" s="3" t="s">
        <v>15</v>
      </c>
      <c r="F99" s="3" t="s">
        <v>467</v>
      </c>
      <c r="G99" s="3" t="s">
        <v>466</v>
      </c>
      <c r="H99" s="3" t="s">
        <v>7</v>
      </c>
      <c r="I99" s="3" t="s">
        <v>6</v>
      </c>
      <c r="J99" s="3" t="s">
        <v>1025</v>
      </c>
      <c r="K99" s="3" t="s">
        <v>560</v>
      </c>
      <c r="L99" s="3">
        <v>23320</v>
      </c>
      <c r="M99" s="3" t="s">
        <v>26</v>
      </c>
      <c r="N99" s="3" t="s">
        <v>2094</v>
      </c>
      <c r="O99" s="3" t="s">
        <v>2</v>
      </c>
      <c r="P99" s="3" t="s">
        <v>75</v>
      </c>
      <c r="Q99" s="3" t="s">
        <v>2093</v>
      </c>
      <c r="R99" s="3">
        <v>17.46</v>
      </c>
      <c r="S99" s="3">
        <v>2</v>
      </c>
      <c r="T99" s="3">
        <v>0</v>
      </c>
      <c r="U99" s="3">
        <v>8.2061999999999991</v>
      </c>
    </row>
    <row r="100" spans="1:21" x14ac:dyDescent="0.2">
      <c r="A100" s="3" t="s">
        <v>1748</v>
      </c>
      <c r="B100" s="4">
        <v>41681</v>
      </c>
      <c r="C100" s="4">
        <v>41685</v>
      </c>
      <c r="D100" s="4"/>
      <c r="E100" s="3" t="s">
        <v>10</v>
      </c>
      <c r="F100" s="3" t="s">
        <v>1747</v>
      </c>
      <c r="G100" s="3" t="s">
        <v>1746</v>
      </c>
      <c r="H100" s="3" t="s">
        <v>7</v>
      </c>
      <c r="I100" s="3" t="s">
        <v>6</v>
      </c>
      <c r="J100" s="3" t="s">
        <v>1745</v>
      </c>
      <c r="K100" s="3" t="s">
        <v>1549</v>
      </c>
      <c r="L100" s="3">
        <v>65203</v>
      </c>
      <c r="M100" s="3" t="s">
        <v>56</v>
      </c>
      <c r="N100" s="3" t="s">
        <v>519</v>
      </c>
      <c r="O100" s="3" t="s">
        <v>22</v>
      </c>
      <c r="P100" s="3" t="s">
        <v>159</v>
      </c>
      <c r="Q100" s="3" t="s">
        <v>518</v>
      </c>
      <c r="R100" s="3">
        <v>60.89</v>
      </c>
      <c r="S100" s="3">
        <v>1</v>
      </c>
      <c r="T100" s="3">
        <v>0</v>
      </c>
      <c r="U100" s="3">
        <v>15.222499999999997</v>
      </c>
    </row>
    <row r="101" spans="1:21" x14ac:dyDescent="0.2">
      <c r="A101" s="3" t="s">
        <v>1748</v>
      </c>
      <c r="B101" s="4">
        <v>41681</v>
      </c>
      <c r="C101" s="4">
        <v>41685</v>
      </c>
      <c r="D101" s="4"/>
      <c r="E101" s="3" t="s">
        <v>10</v>
      </c>
      <c r="F101" s="3" t="s">
        <v>1747</v>
      </c>
      <c r="G101" s="3" t="s">
        <v>1746</v>
      </c>
      <c r="H101" s="3" t="s">
        <v>7</v>
      </c>
      <c r="I101" s="3" t="s">
        <v>6</v>
      </c>
      <c r="J101" s="3" t="s">
        <v>1745</v>
      </c>
      <c r="K101" s="3" t="s">
        <v>1549</v>
      </c>
      <c r="L101" s="3">
        <v>65203</v>
      </c>
      <c r="M101" s="3" t="s">
        <v>56</v>
      </c>
      <c r="N101" s="3" t="s">
        <v>1695</v>
      </c>
      <c r="O101" s="3" t="s">
        <v>2</v>
      </c>
      <c r="P101" s="3" t="s">
        <v>53</v>
      </c>
      <c r="Q101" s="3" t="s">
        <v>1694</v>
      </c>
      <c r="R101" s="3">
        <v>14.940000000000001</v>
      </c>
      <c r="S101" s="3">
        <v>3</v>
      </c>
      <c r="T101" s="3">
        <v>0</v>
      </c>
      <c r="U101" s="3">
        <v>6.8723999999999998</v>
      </c>
    </row>
    <row r="102" spans="1:21" x14ac:dyDescent="0.2">
      <c r="A102" s="3" t="s">
        <v>1748</v>
      </c>
      <c r="B102" s="4">
        <v>41681</v>
      </c>
      <c r="C102" s="4">
        <v>41685</v>
      </c>
      <c r="D102" s="4"/>
      <c r="E102" s="3" t="s">
        <v>10</v>
      </c>
      <c r="F102" s="3" t="s">
        <v>1747</v>
      </c>
      <c r="G102" s="3" t="s">
        <v>1746</v>
      </c>
      <c r="H102" s="3" t="s">
        <v>7</v>
      </c>
      <c r="I102" s="3" t="s">
        <v>6</v>
      </c>
      <c r="J102" s="3" t="s">
        <v>1745</v>
      </c>
      <c r="K102" s="3" t="s">
        <v>1549</v>
      </c>
      <c r="L102" s="3">
        <v>65203</v>
      </c>
      <c r="M102" s="3" t="s">
        <v>56</v>
      </c>
      <c r="N102" s="3" t="s">
        <v>469</v>
      </c>
      <c r="O102" s="3" t="s">
        <v>2</v>
      </c>
      <c r="P102" s="3" t="s">
        <v>75</v>
      </c>
      <c r="Q102" s="3" t="s">
        <v>468</v>
      </c>
      <c r="R102" s="3">
        <v>9.64</v>
      </c>
      <c r="S102" s="3">
        <v>2</v>
      </c>
      <c r="T102" s="3">
        <v>0</v>
      </c>
      <c r="U102" s="3">
        <v>4.4344000000000001</v>
      </c>
    </row>
    <row r="103" spans="1:21" x14ac:dyDescent="0.2">
      <c r="A103" s="3" t="s">
        <v>1748</v>
      </c>
      <c r="B103" s="4">
        <v>41681</v>
      </c>
      <c r="C103" s="4">
        <v>41685</v>
      </c>
      <c r="D103" s="4"/>
      <c r="E103" s="3" t="s">
        <v>10</v>
      </c>
      <c r="F103" s="3" t="s">
        <v>1747</v>
      </c>
      <c r="G103" s="3" t="s">
        <v>1746</v>
      </c>
      <c r="H103" s="3" t="s">
        <v>7</v>
      </c>
      <c r="I103" s="3" t="s">
        <v>6</v>
      </c>
      <c r="J103" s="3" t="s">
        <v>1745</v>
      </c>
      <c r="K103" s="3" t="s">
        <v>1549</v>
      </c>
      <c r="L103" s="3">
        <v>65203</v>
      </c>
      <c r="M103" s="3" t="s">
        <v>56</v>
      </c>
      <c r="N103" s="3" t="s">
        <v>1751</v>
      </c>
      <c r="O103" s="3" t="s">
        <v>22</v>
      </c>
      <c r="P103" s="3" t="s">
        <v>21</v>
      </c>
      <c r="Q103" s="3" t="s">
        <v>1750</v>
      </c>
      <c r="R103" s="3">
        <v>332.94</v>
      </c>
      <c r="S103" s="3">
        <v>3</v>
      </c>
      <c r="T103" s="3">
        <v>0</v>
      </c>
      <c r="U103" s="3">
        <v>53.270399999999995</v>
      </c>
    </row>
    <row r="104" spans="1:21" x14ac:dyDescent="0.2">
      <c r="A104" s="3" t="s">
        <v>1748</v>
      </c>
      <c r="B104" s="4">
        <v>41681</v>
      </c>
      <c r="C104" s="4">
        <v>41685</v>
      </c>
      <c r="D104" s="4"/>
      <c r="E104" s="3" t="s">
        <v>10</v>
      </c>
      <c r="F104" s="3" t="s">
        <v>1747</v>
      </c>
      <c r="G104" s="3" t="s">
        <v>1746</v>
      </c>
      <c r="H104" s="3" t="s">
        <v>7</v>
      </c>
      <c r="I104" s="3" t="s">
        <v>6</v>
      </c>
      <c r="J104" s="3" t="s">
        <v>1745</v>
      </c>
      <c r="K104" s="3" t="s">
        <v>1549</v>
      </c>
      <c r="L104" s="3">
        <v>65203</v>
      </c>
      <c r="M104" s="3" t="s">
        <v>56</v>
      </c>
      <c r="N104" s="3" t="s">
        <v>1138</v>
      </c>
      <c r="O104" s="3" t="s">
        <v>2</v>
      </c>
      <c r="P104" s="3" t="s">
        <v>75</v>
      </c>
      <c r="Q104" s="3" t="s">
        <v>1749</v>
      </c>
      <c r="R104" s="3">
        <v>51.900000000000006</v>
      </c>
      <c r="S104" s="3">
        <v>3</v>
      </c>
      <c r="T104" s="3">
        <v>0</v>
      </c>
      <c r="U104" s="3">
        <v>24.393000000000001</v>
      </c>
    </row>
    <row r="105" spans="1:21" x14ac:dyDescent="0.2">
      <c r="A105" s="3" t="s">
        <v>1748</v>
      </c>
      <c r="B105" s="4">
        <v>41681</v>
      </c>
      <c r="C105" s="4">
        <v>41685</v>
      </c>
      <c r="D105" s="4"/>
      <c r="E105" s="3" t="s">
        <v>10</v>
      </c>
      <c r="F105" s="3" t="s">
        <v>1747</v>
      </c>
      <c r="G105" s="3" t="s">
        <v>1746</v>
      </c>
      <c r="H105" s="3" t="s">
        <v>7</v>
      </c>
      <c r="I105" s="3" t="s">
        <v>6</v>
      </c>
      <c r="J105" s="3" t="s">
        <v>1745</v>
      </c>
      <c r="K105" s="3" t="s">
        <v>1549</v>
      </c>
      <c r="L105" s="3">
        <v>65203</v>
      </c>
      <c r="M105" s="3" t="s">
        <v>56</v>
      </c>
      <c r="N105" s="3" t="s">
        <v>1744</v>
      </c>
      <c r="O105" s="3" t="s">
        <v>2</v>
      </c>
      <c r="P105" s="3" t="s">
        <v>169</v>
      </c>
      <c r="Q105" s="3" t="s">
        <v>1743</v>
      </c>
      <c r="R105" s="3">
        <v>64.959999999999994</v>
      </c>
      <c r="S105" s="3">
        <v>2</v>
      </c>
      <c r="T105" s="3">
        <v>0</v>
      </c>
      <c r="U105" s="3">
        <v>2.598399999999998</v>
      </c>
    </row>
    <row r="106" spans="1:21" x14ac:dyDescent="0.2">
      <c r="A106" s="3" t="s">
        <v>5348</v>
      </c>
      <c r="B106" s="4">
        <v>41682</v>
      </c>
      <c r="C106" s="4">
        <v>41688</v>
      </c>
      <c r="D106" s="4"/>
      <c r="E106" s="3" t="s">
        <v>15</v>
      </c>
      <c r="F106" s="3" t="s">
        <v>1012</v>
      </c>
      <c r="G106" s="3" t="s">
        <v>1011</v>
      </c>
      <c r="H106" s="3" t="s">
        <v>7</v>
      </c>
      <c r="I106" s="3" t="s">
        <v>6</v>
      </c>
      <c r="J106" s="3" t="s">
        <v>935</v>
      </c>
      <c r="K106" s="3" t="s">
        <v>4</v>
      </c>
      <c r="L106" s="3">
        <v>94521</v>
      </c>
      <c r="M106" s="3" t="s">
        <v>3</v>
      </c>
      <c r="N106" s="3" t="s">
        <v>1648</v>
      </c>
      <c r="O106" s="3" t="s">
        <v>22</v>
      </c>
      <c r="P106" s="3" t="s">
        <v>159</v>
      </c>
      <c r="Q106" s="3" t="s">
        <v>1647</v>
      </c>
      <c r="R106" s="3">
        <v>129.56800000000001</v>
      </c>
      <c r="S106" s="3">
        <v>2</v>
      </c>
      <c r="T106" s="3">
        <v>0.2</v>
      </c>
      <c r="U106" s="3">
        <v>-24.294000000000018</v>
      </c>
    </row>
    <row r="107" spans="1:21" x14ac:dyDescent="0.2">
      <c r="A107" s="3" t="s">
        <v>4482</v>
      </c>
      <c r="B107" s="4">
        <v>41684</v>
      </c>
      <c r="C107" s="4">
        <v>41689</v>
      </c>
      <c r="D107" s="4"/>
      <c r="E107" s="3" t="s">
        <v>10</v>
      </c>
      <c r="F107" s="3" t="s">
        <v>2736</v>
      </c>
      <c r="G107" s="3" t="s">
        <v>2735</v>
      </c>
      <c r="H107" s="3" t="s">
        <v>7</v>
      </c>
      <c r="I107" s="3" t="s">
        <v>6</v>
      </c>
      <c r="J107" s="3" t="s">
        <v>92</v>
      </c>
      <c r="K107" s="3" t="s">
        <v>91</v>
      </c>
      <c r="L107" s="3">
        <v>77095</v>
      </c>
      <c r="M107" s="3" t="s">
        <v>56</v>
      </c>
      <c r="N107" s="3" t="s">
        <v>4481</v>
      </c>
      <c r="O107" s="3" t="s">
        <v>2</v>
      </c>
      <c r="P107" s="3" t="s">
        <v>11</v>
      </c>
      <c r="Q107" s="3" t="s">
        <v>4480</v>
      </c>
      <c r="R107" s="3">
        <v>16.176000000000002</v>
      </c>
      <c r="S107" s="3">
        <v>3</v>
      </c>
      <c r="T107" s="3">
        <v>0.2</v>
      </c>
      <c r="U107" s="3">
        <v>6.0659999999999989</v>
      </c>
    </row>
    <row r="108" spans="1:21" x14ac:dyDescent="0.2">
      <c r="A108" s="3" t="s">
        <v>636</v>
      </c>
      <c r="B108" s="4">
        <v>41684</v>
      </c>
      <c r="C108" s="4">
        <v>41688</v>
      </c>
      <c r="D108" s="4"/>
      <c r="E108" s="3" t="s">
        <v>15</v>
      </c>
      <c r="F108" s="3" t="s">
        <v>635</v>
      </c>
      <c r="G108" s="3" t="s">
        <v>634</v>
      </c>
      <c r="H108" s="3" t="s">
        <v>34</v>
      </c>
      <c r="I108" s="3" t="s">
        <v>6</v>
      </c>
      <c r="J108" s="3" t="s">
        <v>172</v>
      </c>
      <c r="K108" s="3" t="s">
        <v>171</v>
      </c>
      <c r="L108" s="3">
        <v>98103</v>
      </c>
      <c r="M108" s="3" t="s">
        <v>3</v>
      </c>
      <c r="N108" s="3" t="s">
        <v>318</v>
      </c>
      <c r="O108" s="3" t="s">
        <v>18</v>
      </c>
      <c r="P108" s="3" t="s">
        <v>38</v>
      </c>
      <c r="Q108" s="3" t="s">
        <v>317</v>
      </c>
      <c r="R108" s="3">
        <v>239.96999999999997</v>
      </c>
      <c r="S108" s="3">
        <v>3</v>
      </c>
      <c r="T108" s="3">
        <v>0</v>
      </c>
      <c r="U108" s="3">
        <v>86.389199999999988</v>
      </c>
    </row>
    <row r="109" spans="1:21" x14ac:dyDescent="0.2">
      <c r="A109" s="3" t="s">
        <v>636</v>
      </c>
      <c r="B109" s="4">
        <v>41684</v>
      </c>
      <c r="C109" s="4">
        <v>41688</v>
      </c>
      <c r="D109" s="4"/>
      <c r="E109" s="3" t="s">
        <v>15</v>
      </c>
      <c r="F109" s="3" t="s">
        <v>635</v>
      </c>
      <c r="G109" s="3" t="s">
        <v>634</v>
      </c>
      <c r="H109" s="3" t="s">
        <v>34</v>
      </c>
      <c r="I109" s="3" t="s">
        <v>6</v>
      </c>
      <c r="J109" s="3" t="s">
        <v>172</v>
      </c>
      <c r="K109" s="3" t="s">
        <v>171</v>
      </c>
      <c r="L109" s="3">
        <v>98103</v>
      </c>
      <c r="M109" s="3" t="s">
        <v>3</v>
      </c>
      <c r="N109" s="3" t="s">
        <v>638</v>
      </c>
      <c r="O109" s="3" t="s">
        <v>2</v>
      </c>
      <c r="P109" s="3" t="s">
        <v>1</v>
      </c>
      <c r="Q109" s="3" t="s">
        <v>637</v>
      </c>
      <c r="R109" s="3">
        <v>81.96</v>
      </c>
      <c r="S109" s="3">
        <v>2</v>
      </c>
      <c r="T109" s="3">
        <v>0</v>
      </c>
      <c r="U109" s="3">
        <v>22.948799999999999</v>
      </c>
    </row>
    <row r="110" spans="1:21" x14ac:dyDescent="0.2">
      <c r="A110" s="3" t="s">
        <v>636</v>
      </c>
      <c r="B110" s="4">
        <v>41684</v>
      </c>
      <c r="C110" s="4">
        <v>41688</v>
      </c>
      <c r="D110" s="4"/>
      <c r="E110" s="3" t="s">
        <v>15</v>
      </c>
      <c r="F110" s="3" t="s">
        <v>635</v>
      </c>
      <c r="G110" s="3" t="s">
        <v>634</v>
      </c>
      <c r="H110" s="3" t="s">
        <v>34</v>
      </c>
      <c r="I110" s="3" t="s">
        <v>6</v>
      </c>
      <c r="J110" s="3" t="s">
        <v>172</v>
      </c>
      <c r="K110" s="3" t="s">
        <v>171</v>
      </c>
      <c r="L110" s="3">
        <v>98103</v>
      </c>
      <c r="M110" s="3" t="s">
        <v>3</v>
      </c>
      <c r="N110" s="3" t="s">
        <v>633</v>
      </c>
      <c r="O110" s="3" t="s">
        <v>2</v>
      </c>
      <c r="P110" s="3" t="s">
        <v>46</v>
      </c>
      <c r="Q110" s="3" t="s">
        <v>632</v>
      </c>
      <c r="R110" s="3">
        <v>238.62</v>
      </c>
      <c r="S110" s="3">
        <v>2</v>
      </c>
      <c r="T110" s="3">
        <v>0</v>
      </c>
      <c r="U110" s="3">
        <v>4.7724000000000046</v>
      </c>
    </row>
    <row r="111" spans="1:21" x14ac:dyDescent="0.2">
      <c r="A111" s="3" t="s">
        <v>3658</v>
      </c>
      <c r="B111" s="4">
        <v>41685</v>
      </c>
      <c r="C111" s="4">
        <v>41689</v>
      </c>
      <c r="D111" s="4"/>
      <c r="E111" s="3" t="s">
        <v>15</v>
      </c>
      <c r="F111" s="3" t="s">
        <v>2840</v>
      </c>
      <c r="G111" s="3" t="s">
        <v>2839</v>
      </c>
      <c r="H111" s="3" t="s">
        <v>34</v>
      </c>
      <c r="I111" s="3" t="s">
        <v>6</v>
      </c>
      <c r="J111" s="3" t="s">
        <v>172</v>
      </c>
      <c r="K111" s="3" t="s">
        <v>171</v>
      </c>
      <c r="L111" s="3">
        <v>98105</v>
      </c>
      <c r="M111" s="3" t="s">
        <v>3</v>
      </c>
      <c r="N111" s="3" t="s">
        <v>3657</v>
      </c>
      <c r="O111" s="3" t="s">
        <v>2</v>
      </c>
      <c r="P111" s="3" t="s">
        <v>75</v>
      </c>
      <c r="Q111" s="3" t="s">
        <v>3656</v>
      </c>
      <c r="R111" s="3">
        <v>21.36</v>
      </c>
      <c r="S111" s="3">
        <v>5</v>
      </c>
      <c r="T111" s="3">
        <v>0.2</v>
      </c>
      <c r="U111" s="3">
        <v>7.2089999999999996</v>
      </c>
    </row>
    <row r="112" spans="1:21" x14ac:dyDescent="0.2">
      <c r="A112" s="3" t="s">
        <v>5248</v>
      </c>
      <c r="B112" s="4">
        <v>41686</v>
      </c>
      <c r="C112" s="4">
        <v>41691</v>
      </c>
      <c r="D112" s="4"/>
      <c r="E112" s="3" t="s">
        <v>15</v>
      </c>
      <c r="F112" s="3" t="s">
        <v>3456</v>
      </c>
      <c r="G112" s="3" t="s">
        <v>3455</v>
      </c>
      <c r="H112" s="3" t="s">
        <v>7</v>
      </c>
      <c r="I112" s="3" t="s">
        <v>6</v>
      </c>
      <c r="J112" s="3" t="s">
        <v>452</v>
      </c>
      <c r="K112" s="3" t="s">
        <v>91</v>
      </c>
      <c r="L112" s="3">
        <v>75220</v>
      </c>
      <c r="M112" s="3" t="s">
        <v>56</v>
      </c>
      <c r="N112" s="3" t="s">
        <v>1832</v>
      </c>
      <c r="O112" s="3" t="s">
        <v>2</v>
      </c>
      <c r="P112" s="3" t="s">
        <v>75</v>
      </c>
      <c r="Q112" s="3" t="s">
        <v>1831</v>
      </c>
      <c r="R112" s="3">
        <v>1.0799999999999998</v>
      </c>
      <c r="S112" s="3">
        <v>3</v>
      </c>
      <c r="T112" s="3">
        <v>0.8</v>
      </c>
      <c r="U112" s="3">
        <v>-1.7280000000000002</v>
      </c>
    </row>
    <row r="113" spans="1:21" x14ac:dyDescent="0.2">
      <c r="A113" s="3" t="s">
        <v>5248</v>
      </c>
      <c r="B113" s="4">
        <v>41686</v>
      </c>
      <c r="C113" s="4">
        <v>41691</v>
      </c>
      <c r="D113" s="4"/>
      <c r="E113" s="3" t="s">
        <v>15</v>
      </c>
      <c r="F113" s="3" t="s">
        <v>3456</v>
      </c>
      <c r="G113" s="3" t="s">
        <v>3455</v>
      </c>
      <c r="H113" s="3" t="s">
        <v>7</v>
      </c>
      <c r="I113" s="3" t="s">
        <v>6</v>
      </c>
      <c r="J113" s="3" t="s">
        <v>452</v>
      </c>
      <c r="K113" s="3" t="s">
        <v>91</v>
      </c>
      <c r="L113" s="3">
        <v>75220</v>
      </c>
      <c r="M113" s="3" t="s">
        <v>56</v>
      </c>
      <c r="N113" s="3" t="s">
        <v>4338</v>
      </c>
      <c r="O113" s="3" t="s">
        <v>2</v>
      </c>
      <c r="P113" s="3" t="s">
        <v>1</v>
      </c>
      <c r="Q113" s="3" t="s">
        <v>4337</v>
      </c>
      <c r="R113" s="3">
        <v>7.9599999999999973</v>
      </c>
      <c r="S113" s="3">
        <v>2</v>
      </c>
      <c r="T113" s="3">
        <v>0.8</v>
      </c>
      <c r="U113" s="3">
        <v>-13.930000000000003</v>
      </c>
    </row>
    <row r="114" spans="1:21" x14ac:dyDescent="0.2">
      <c r="A114" s="3" t="s">
        <v>1215</v>
      </c>
      <c r="B114" s="4">
        <v>41687</v>
      </c>
      <c r="C114" s="4">
        <v>41694</v>
      </c>
      <c r="D114" s="4"/>
      <c r="E114" s="3" t="s">
        <v>15</v>
      </c>
      <c r="F114" s="3" t="s">
        <v>1214</v>
      </c>
      <c r="G114" s="3" t="s">
        <v>1213</v>
      </c>
      <c r="H114" s="3" t="s">
        <v>7</v>
      </c>
      <c r="I114" s="3" t="s">
        <v>6</v>
      </c>
      <c r="J114" s="3" t="s">
        <v>228</v>
      </c>
      <c r="K114" s="3" t="s">
        <v>227</v>
      </c>
      <c r="L114" s="3">
        <v>60653</v>
      </c>
      <c r="M114" s="3" t="s">
        <v>56</v>
      </c>
      <c r="N114" s="3" t="s">
        <v>1212</v>
      </c>
      <c r="O114" s="3" t="s">
        <v>2</v>
      </c>
      <c r="P114" s="3" t="s">
        <v>86</v>
      </c>
      <c r="Q114" s="3" t="s">
        <v>368</v>
      </c>
      <c r="R114" s="3">
        <v>54.207999999999998</v>
      </c>
      <c r="S114" s="3">
        <v>14</v>
      </c>
      <c r="T114" s="3">
        <v>0.2</v>
      </c>
      <c r="U114" s="3">
        <v>8.808799999999998</v>
      </c>
    </row>
    <row r="115" spans="1:21" x14ac:dyDescent="0.2">
      <c r="A115" s="3" t="s">
        <v>4282</v>
      </c>
      <c r="B115" s="4">
        <v>41688</v>
      </c>
      <c r="C115" s="4">
        <v>41688</v>
      </c>
      <c r="D115" s="4"/>
      <c r="E115" s="3" t="s">
        <v>121</v>
      </c>
      <c r="F115" s="3" t="s">
        <v>510</v>
      </c>
      <c r="G115" s="3" t="s">
        <v>509</v>
      </c>
      <c r="H115" s="3" t="s">
        <v>7</v>
      </c>
      <c r="I115" s="3" t="s">
        <v>6</v>
      </c>
      <c r="J115" s="3" t="s">
        <v>973</v>
      </c>
      <c r="K115" s="3" t="s">
        <v>91</v>
      </c>
      <c r="L115" s="3">
        <v>79424</v>
      </c>
      <c r="M115" s="3" t="s">
        <v>56</v>
      </c>
      <c r="N115" s="3" t="s">
        <v>406</v>
      </c>
      <c r="O115" s="3" t="s">
        <v>22</v>
      </c>
      <c r="P115" s="3" t="s">
        <v>21</v>
      </c>
      <c r="Q115" s="3" t="s">
        <v>405</v>
      </c>
      <c r="R115" s="3">
        <v>25.16</v>
      </c>
      <c r="S115" s="3">
        <v>5</v>
      </c>
      <c r="T115" s="3">
        <v>0.6</v>
      </c>
      <c r="U115" s="3">
        <v>-11.321999999999999</v>
      </c>
    </row>
    <row r="116" spans="1:21" x14ac:dyDescent="0.2">
      <c r="A116" s="3" t="s">
        <v>3098</v>
      </c>
      <c r="B116" s="4">
        <v>41688</v>
      </c>
      <c r="C116" s="4">
        <v>41694</v>
      </c>
      <c r="D116" s="4"/>
      <c r="E116" s="3" t="s">
        <v>15</v>
      </c>
      <c r="F116" s="3" t="s">
        <v>2464</v>
      </c>
      <c r="G116" s="3" t="s">
        <v>2463</v>
      </c>
      <c r="H116" s="3" t="s">
        <v>7</v>
      </c>
      <c r="I116" s="3" t="s">
        <v>6</v>
      </c>
      <c r="J116" s="3" t="s">
        <v>820</v>
      </c>
      <c r="K116" s="3" t="s">
        <v>91</v>
      </c>
      <c r="L116" s="3">
        <v>76017</v>
      </c>
      <c r="M116" s="3" t="s">
        <v>56</v>
      </c>
      <c r="N116" s="3" t="s">
        <v>1792</v>
      </c>
      <c r="O116" s="3" t="s">
        <v>2</v>
      </c>
      <c r="P116" s="3" t="s">
        <v>169</v>
      </c>
      <c r="Q116" s="3" t="s">
        <v>1791</v>
      </c>
      <c r="R116" s="3">
        <v>12.624000000000001</v>
      </c>
      <c r="S116" s="3">
        <v>2</v>
      </c>
      <c r="T116" s="3">
        <v>0.2</v>
      </c>
      <c r="U116" s="3">
        <v>-2.5248000000000022</v>
      </c>
    </row>
    <row r="117" spans="1:21" x14ac:dyDescent="0.2">
      <c r="A117" s="3" t="s">
        <v>4694</v>
      </c>
      <c r="B117" s="4">
        <v>41690</v>
      </c>
      <c r="C117" s="4">
        <v>41696</v>
      </c>
      <c r="D117" s="4"/>
      <c r="E117" s="3" t="s">
        <v>15</v>
      </c>
      <c r="F117" s="3" t="s">
        <v>3796</v>
      </c>
      <c r="G117" s="3" t="s">
        <v>3795</v>
      </c>
      <c r="H117" s="3" t="s">
        <v>34</v>
      </c>
      <c r="I117" s="3" t="s">
        <v>6</v>
      </c>
      <c r="J117" s="3" t="s">
        <v>261</v>
      </c>
      <c r="K117" s="3" t="s">
        <v>151</v>
      </c>
      <c r="L117" s="3">
        <v>47374</v>
      </c>
      <c r="M117" s="3" t="s">
        <v>56</v>
      </c>
      <c r="N117" s="3" t="s">
        <v>333</v>
      </c>
      <c r="O117" s="3" t="s">
        <v>18</v>
      </c>
      <c r="P117" s="3" t="s">
        <v>38</v>
      </c>
      <c r="Q117" s="3" t="s">
        <v>332</v>
      </c>
      <c r="R117" s="3">
        <v>62.31</v>
      </c>
      <c r="S117" s="3">
        <v>3</v>
      </c>
      <c r="T117" s="3">
        <v>0</v>
      </c>
      <c r="U117" s="3">
        <v>22.4316</v>
      </c>
    </row>
    <row r="118" spans="1:21" x14ac:dyDescent="0.2">
      <c r="A118" s="3" t="s">
        <v>4694</v>
      </c>
      <c r="B118" s="4">
        <v>41690</v>
      </c>
      <c r="C118" s="4">
        <v>41696</v>
      </c>
      <c r="D118" s="4"/>
      <c r="E118" s="3" t="s">
        <v>15</v>
      </c>
      <c r="F118" s="3" t="s">
        <v>3796</v>
      </c>
      <c r="G118" s="3" t="s">
        <v>3795</v>
      </c>
      <c r="H118" s="3" t="s">
        <v>34</v>
      </c>
      <c r="I118" s="3" t="s">
        <v>6</v>
      </c>
      <c r="J118" s="3" t="s">
        <v>261</v>
      </c>
      <c r="K118" s="3" t="s">
        <v>151</v>
      </c>
      <c r="L118" s="3">
        <v>47374</v>
      </c>
      <c r="M118" s="3" t="s">
        <v>56</v>
      </c>
      <c r="N118" s="3" t="s">
        <v>4329</v>
      </c>
      <c r="O118" s="3" t="s">
        <v>22</v>
      </c>
      <c r="P118" s="3" t="s">
        <v>21</v>
      </c>
      <c r="Q118" s="3" t="s">
        <v>4328</v>
      </c>
      <c r="R118" s="3">
        <v>20.32</v>
      </c>
      <c r="S118" s="3">
        <v>4</v>
      </c>
      <c r="T118" s="3">
        <v>0</v>
      </c>
      <c r="U118" s="3">
        <v>6.9087999999999994</v>
      </c>
    </row>
    <row r="119" spans="1:21" x14ac:dyDescent="0.2">
      <c r="A119" s="3" t="s">
        <v>2807</v>
      </c>
      <c r="B119" s="4">
        <v>41690</v>
      </c>
      <c r="C119" s="4">
        <v>41694</v>
      </c>
      <c r="D119" s="4"/>
      <c r="E119" s="3" t="s">
        <v>15</v>
      </c>
      <c r="F119" s="3" t="s">
        <v>2607</v>
      </c>
      <c r="G119" s="3" t="s">
        <v>2606</v>
      </c>
      <c r="H119" s="3" t="s">
        <v>77</v>
      </c>
      <c r="I119" s="3" t="s">
        <v>6</v>
      </c>
      <c r="J119" s="3" t="s">
        <v>42</v>
      </c>
      <c r="K119" s="3" t="s">
        <v>4</v>
      </c>
      <c r="L119" s="3">
        <v>90049</v>
      </c>
      <c r="M119" s="3" t="s">
        <v>3</v>
      </c>
      <c r="N119" s="3" t="s">
        <v>2806</v>
      </c>
      <c r="O119" s="3" t="s">
        <v>2</v>
      </c>
      <c r="P119" s="3" t="s">
        <v>11</v>
      </c>
      <c r="Q119" s="3" t="s">
        <v>2805</v>
      </c>
      <c r="R119" s="3">
        <v>12.96</v>
      </c>
      <c r="S119" s="3">
        <v>2</v>
      </c>
      <c r="T119" s="3">
        <v>0</v>
      </c>
      <c r="U119" s="3">
        <v>6.2208000000000006</v>
      </c>
    </row>
    <row r="120" spans="1:21" x14ac:dyDescent="0.2">
      <c r="A120" s="3" t="s">
        <v>5018</v>
      </c>
      <c r="B120" s="4">
        <v>41691</v>
      </c>
      <c r="C120" s="4">
        <v>41695</v>
      </c>
      <c r="D120" s="4"/>
      <c r="E120" s="3" t="s">
        <v>15</v>
      </c>
      <c r="F120" s="3" t="s">
        <v>251</v>
      </c>
      <c r="G120" s="3" t="s">
        <v>250</v>
      </c>
      <c r="H120" s="3" t="s">
        <v>7</v>
      </c>
      <c r="I120" s="3" t="s">
        <v>6</v>
      </c>
      <c r="J120" s="3" t="s">
        <v>338</v>
      </c>
      <c r="K120" s="3" t="s">
        <v>227</v>
      </c>
      <c r="L120" s="3">
        <v>60098</v>
      </c>
      <c r="M120" s="3" t="s">
        <v>56</v>
      </c>
      <c r="N120" s="3" t="s">
        <v>3226</v>
      </c>
      <c r="O120" s="3" t="s">
        <v>2</v>
      </c>
      <c r="P120" s="3" t="s">
        <v>75</v>
      </c>
      <c r="Q120" s="3" t="s">
        <v>3225</v>
      </c>
      <c r="R120" s="3">
        <v>8.8499999999999979</v>
      </c>
      <c r="S120" s="3">
        <v>5</v>
      </c>
      <c r="T120" s="3">
        <v>0.8</v>
      </c>
      <c r="U120" s="3">
        <v>-13.717499999999998</v>
      </c>
    </row>
    <row r="121" spans="1:21" x14ac:dyDescent="0.2">
      <c r="A121" s="3" t="s">
        <v>3543</v>
      </c>
      <c r="B121" s="4">
        <v>41692</v>
      </c>
      <c r="C121" s="4">
        <v>41694</v>
      </c>
      <c r="D121" s="4"/>
      <c r="E121" s="3" t="s">
        <v>68</v>
      </c>
      <c r="F121" s="3" t="s">
        <v>2330</v>
      </c>
      <c r="G121" s="3" t="s">
        <v>2329</v>
      </c>
      <c r="H121" s="3" t="s">
        <v>7</v>
      </c>
      <c r="I121" s="3" t="s">
        <v>6</v>
      </c>
      <c r="J121" s="3" t="s">
        <v>1573</v>
      </c>
      <c r="K121" s="3" t="s">
        <v>4</v>
      </c>
      <c r="L121" s="3">
        <v>92553</v>
      </c>
      <c r="M121" s="3" t="s">
        <v>3</v>
      </c>
      <c r="N121" s="3" t="s">
        <v>3120</v>
      </c>
      <c r="O121" s="3" t="s">
        <v>2</v>
      </c>
      <c r="P121" s="3" t="s">
        <v>11</v>
      </c>
      <c r="Q121" s="3" t="s">
        <v>3119</v>
      </c>
      <c r="R121" s="3">
        <v>19.440000000000001</v>
      </c>
      <c r="S121" s="3">
        <v>3</v>
      </c>
      <c r="T121" s="3">
        <v>0</v>
      </c>
      <c r="U121" s="3">
        <v>9.3312000000000008</v>
      </c>
    </row>
    <row r="122" spans="1:21" x14ac:dyDescent="0.2">
      <c r="A122" s="3" t="s">
        <v>4123</v>
      </c>
      <c r="B122" s="4">
        <v>41693</v>
      </c>
      <c r="C122" s="4">
        <v>41697</v>
      </c>
      <c r="D122" s="4"/>
      <c r="E122" s="3" t="s">
        <v>15</v>
      </c>
      <c r="F122" s="3" t="s">
        <v>4122</v>
      </c>
      <c r="G122" s="3" t="s">
        <v>4121</v>
      </c>
      <c r="H122" s="3" t="s">
        <v>77</v>
      </c>
      <c r="I122" s="3" t="s">
        <v>6</v>
      </c>
      <c r="J122" s="3" t="s">
        <v>2962</v>
      </c>
      <c r="K122" s="3" t="s">
        <v>91</v>
      </c>
      <c r="L122" s="3">
        <v>79907</v>
      </c>
      <c r="M122" s="3" t="s">
        <v>56</v>
      </c>
      <c r="N122" s="3" t="s">
        <v>4125</v>
      </c>
      <c r="O122" s="3" t="s">
        <v>2</v>
      </c>
      <c r="P122" s="3" t="s">
        <v>53</v>
      </c>
      <c r="Q122" s="3" t="s">
        <v>4124</v>
      </c>
      <c r="R122" s="3">
        <v>6.9360000000000008</v>
      </c>
      <c r="S122" s="3">
        <v>3</v>
      </c>
      <c r="T122" s="3">
        <v>0.2</v>
      </c>
      <c r="U122" s="3">
        <v>2.3409000000000004</v>
      </c>
    </row>
    <row r="123" spans="1:21" x14ac:dyDescent="0.2">
      <c r="A123" s="3" t="s">
        <v>4123</v>
      </c>
      <c r="B123" s="4">
        <v>41693</v>
      </c>
      <c r="C123" s="4">
        <v>41697</v>
      </c>
      <c r="D123" s="4"/>
      <c r="E123" s="3" t="s">
        <v>15</v>
      </c>
      <c r="F123" s="3" t="s">
        <v>4122</v>
      </c>
      <c r="G123" s="3" t="s">
        <v>4121</v>
      </c>
      <c r="H123" s="3" t="s">
        <v>77</v>
      </c>
      <c r="I123" s="3" t="s">
        <v>6</v>
      </c>
      <c r="J123" s="3" t="s">
        <v>2962</v>
      </c>
      <c r="K123" s="3" t="s">
        <v>91</v>
      </c>
      <c r="L123" s="3">
        <v>79907</v>
      </c>
      <c r="M123" s="3" t="s">
        <v>56</v>
      </c>
      <c r="N123" s="3" t="s">
        <v>1638</v>
      </c>
      <c r="O123" s="3" t="s">
        <v>2</v>
      </c>
      <c r="P123" s="3" t="s">
        <v>75</v>
      </c>
      <c r="Q123" s="3" t="s">
        <v>1637</v>
      </c>
      <c r="R123" s="3">
        <v>4.427999999999999</v>
      </c>
      <c r="S123" s="3">
        <v>3</v>
      </c>
      <c r="T123" s="3">
        <v>0.8</v>
      </c>
      <c r="U123" s="3">
        <v>-6.8633999999999986</v>
      </c>
    </row>
    <row r="124" spans="1:21" x14ac:dyDescent="0.2">
      <c r="A124" s="3" t="s">
        <v>4459</v>
      </c>
      <c r="B124" s="4">
        <v>41694</v>
      </c>
      <c r="C124" s="4">
        <v>41700</v>
      </c>
      <c r="D124" s="4"/>
      <c r="E124" s="3" t="s">
        <v>15</v>
      </c>
      <c r="F124" s="3" t="s">
        <v>2246</v>
      </c>
      <c r="G124" s="3" t="s">
        <v>2245</v>
      </c>
      <c r="H124" s="3" t="s">
        <v>7</v>
      </c>
      <c r="I124" s="3" t="s">
        <v>6</v>
      </c>
      <c r="J124" s="3" t="s">
        <v>4458</v>
      </c>
      <c r="K124" s="3" t="s">
        <v>507</v>
      </c>
      <c r="L124" s="3">
        <v>97504</v>
      </c>
      <c r="M124" s="3" t="s">
        <v>3</v>
      </c>
      <c r="N124" s="3" t="s">
        <v>979</v>
      </c>
      <c r="O124" s="3" t="s">
        <v>2</v>
      </c>
      <c r="P124" s="3" t="s">
        <v>11</v>
      </c>
      <c r="Q124" s="3" t="s">
        <v>978</v>
      </c>
      <c r="R124" s="3">
        <v>32.896000000000001</v>
      </c>
      <c r="S124" s="3">
        <v>4</v>
      </c>
      <c r="T124" s="3">
        <v>0.2</v>
      </c>
      <c r="U124" s="3">
        <v>11.102399999999996</v>
      </c>
    </row>
    <row r="125" spans="1:21" x14ac:dyDescent="0.2">
      <c r="A125" s="3" t="s">
        <v>4459</v>
      </c>
      <c r="B125" s="4">
        <v>41694</v>
      </c>
      <c r="C125" s="4">
        <v>41700</v>
      </c>
      <c r="D125" s="4"/>
      <c r="E125" s="3" t="s">
        <v>15</v>
      </c>
      <c r="F125" s="3" t="s">
        <v>2246</v>
      </c>
      <c r="G125" s="3" t="s">
        <v>2245</v>
      </c>
      <c r="H125" s="3" t="s">
        <v>7</v>
      </c>
      <c r="I125" s="3" t="s">
        <v>6</v>
      </c>
      <c r="J125" s="3" t="s">
        <v>4458</v>
      </c>
      <c r="K125" s="3" t="s">
        <v>507</v>
      </c>
      <c r="L125" s="3">
        <v>97504</v>
      </c>
      <c r="M125" s="3" t="s">
        <v>3</v>
      </c>
      <c r="N125" s="3" t="s">
        <v>2824</v>
      </c>
      <c r="O125" s="3" t="s">
        <v>2</v>
      </c>
      <c r="P125" s="3" t="s">
        <v>11</v>
      </c>
      <c r="Q125" s="3" t="s">
        <v>2823</v>
      </c>
      <c r="R125" s="3">
        <v>22.776000000000003</v>
      </c>
      <c r="S125" s="3">
        <v>3</v>
      </c>
      <c r="T125" s="3">
        <v>0.2</v>
      </c>
      <c r="U125" s="3">
        <v>7.6868999999999996</v>
      </c>
    </row>
    <row r="126" spans="1:21" x14ac:dyDescent="0.2">
      <c r="A126" s="3" t="s">
        <v>1326</v>
      </c>
      <c r="B126" s="4">
        <v>41697</v>
      </c>
      <c r="C126" s="4">
        <v>41701</v>
      </c>
      <c r="D126" s="4"/>
      <c r="E126" s="3" t="s">
        <v>68</v>
      </c>
      <c r="F126" s="3" t="s">
        <v>780</v>
      </c>
      <c r="G126" s="3" t="s">
        <v>779</v>
      </c>
      <c r="H126" s="3" t="s">
        <v>7</v>
      </c>
      <c r="I126" s="3" t="s">
        <v>6</v>
      </c>
      <c r="J126" s="3" t="s">
        <v>401</v>
      </c>
      <c r="K126" s="3" t="s">
        <v>65</v>
      </c>
      <c r="L126" s="3">
        <v>43229</v>
      </c>
      <c r="M126" s="3" t="s">
        <v>48</v>
      </c>
      <c r="N126" s="3" t="s">
        <v>1325</v>
      </c>
      <c r="O126" s="3" t="s">
        <v>2</v>
      </c>
      <c r="P126" s="3" t="s">
        <v>86</v>
      </c>
      <c r="Q126" s="3" t="s">
        <v>1324</v>
      </c>
      <c r="R126" s="3">
        <v>19.456000000000003</v>
      </c>
      <c r="S126" s="3">
        <v>4</v>
      </c>
      <c r="T126" s="3">
        <v>0.2</v>
      </c>
      <c r="U126" s="3">
        <v>3.4047999999999981</v>
      </c>
    </row>
    <row r="127" spans="1:21" x14ac:dyDescent="0.2">
      <c r="A127" s="3" t="s">
        <v>5390</v>
      </c>
      <c r="B127" s="4">
        <v>41699</v>
      </c>
      <c r="C127" s="4">
        <v>41704</v>
      </c>
      <c r="D127" s="4"/>
      <c r="E127" s="3" t="s">
        <v>10</v>
      </c>
      <c r="F127" s="3" t="s">
        <v>14</v>
      </c>
      <c r="G127" s="3" t="s">
        <v>13</v>
      </c>
      <c r="H127" s="3" t="s">
        <v>7</v>
      </c>
      <c r="I127" s="3" t="s">
        <v>6</v>
      </c>
      <c r="J127" s="3" t="s">
        <v>172</v>
      </c>
      <c r="K127" s="3" t="s">
        <v>171</v>
      </c>
      <c r="L127" s="3">
        <v>98115</v>
      </c>
      <c r="M127" s="3" t="s">
        <v>3</v>
      </c>
      <c r="N127" s="3" t="s">
        <v>557</v>
      </c>
      <c r="O127" s="3" t="s">
        <v>22</v>
      </c>
      <c r="P127" s="3" t="s">
        <v>159</v>
      </c>
      <c r="Q127" s="3" t="s">
        <v>556</v>
      </c>
      <c r="R127" s="3">
        <v>457.56800000000004</v>
      </c>
      <c r="S127" s="3">
        <v>2</v>
      </c>
      <c r="T127" s="3">
        <v>0.2</v>
      </c>
      <c r="U127" s="3">
        <v>51.476399999999941</v>
      </c>
    </row>
    <row r="128" spans="1:21" x14ac:dyDescent="0.2">
      <c r="A128" s="3" t="s">
        <v>4403</v>
      </c>
      <c r="B128" s="4">
        <v>41699</v>
      </c>
      <c r="C128" s="4">
        <v>41703</v>
      </c>
      <c r="D128" s="4"/>
      <c r="E128" s="3" t="s">
        <v>15</v>
      </c>
      <c r="F128" s="3" t="s">
        <v>388</v>
      </c>
      <c r="G128" s="3" t="s">
        <v>387</v>
      </c>
      <c r="H128" s="3" t="s">
        <v>77</v>
      </c>
      <c r="I128" s="3" t="s">
        <v>6</v>
      </c>
      <c r="J128" s="3" t="s">
        <v>187</v>
      </c>
      <c r="K128" s="3" t="s">
        <v>49</v>
      </c>
      <c r="L128" s="3">
        <v>10035</v>
      </c>
      <c r="M128" s="3" t="s">
        <v>48</v>
      </c>
      <c r="N128" s="3" t="s">
        <v>4402</v>
      </c>
      <c r="O128" s="3" t="s">
        <v>18</v>
      </c>
      <c r="P128" s="3" t="s">
        <v>17</v>
      </c>
      <c r="Q128" s="3" t="s">
        <v>4401</v>
      </c>
      <c r="R128" s="3">
        <v>5.9399999999999995</v>
      </c>
      <c r="S128" s="3">
        <v>3</v>
      </c>
      <c r="T128" s="3">
        <v>0</v>
      </c>
      <c r="U128" s="3">
        <v>1.6037999999999999</v>
      </c>
    </row>
    <row r="129" spans="1:21" x14ac:dyDescent="0.2">
      <c r="A129" s="3" t="s">
        <v>4118</v>
      </c>
      <c r="B129" s="4">
        <v>41699</v>
      </c>
      <c r="C129" s="4">
        <v>41703</v>
      </c>
      <c r="D129" s="4"/>
      <c r="E129" s="3" t="s">
        <v>15</v>
      </c>
      <c r="F129" s="3" t="s">
        <v>1767</v>
      </c>
      <c r="G129" s="3" t="s">
        <v>1766</v>
      </c>
      <c r="H129" s="3" t="s">
        <v>77</v>
      </c>
      <c r="I129" s="3" t="s">
        <v>6</v>
      </c>
      <c r="J129" s="3" t="s">
        <v>4117</v>
      </c>
      <c r="K129" s="3" t="s">
        <v>227</v>
      </c>
      <c r="L129" s="3">
        <v>60126</v>
      </c>
      <c r="M129" s="3" t="s">
        <v>56</v>
      </c>
      <c r="N129" s="3" t="s">
        <v>243</v>
      </c>
      <c r="O129" s="3" t="s">
        <v>22</v>
      </c>
      <c r="P129" s="3" t="s">
        <v>159</v>
      </c>
      <c r="Q129" s="3" t="s">
        <v>242</v>
      </c>
      <c r="R129" s="3">
        <v>634.11599999999999</v>
      </c>
      <c r="S129" s="3">
        <v>6</v>
      </c>
      <c r="T129" s="3">
        <v>0.3</v>
      </c>
      <c r="U129" s="3">
        <v>-172.11720000000003</v>
      </c>
    </row>
    <row r="130" spans="1:21" x14ac:dyDescent="0.2">
      <c r="A130" s="3" t="s">
        <v>4118</v>
      </c>
      <c r="B130" s="4">
        <v>41699</v>
      </c>
      <c r="C130" s="4">
        <v>41703</v>
      </c>
      <c r="D130" s="4"/>
      <c r="E130" s="3" t="s">
        <v>15</v>
      </c>
      <c r="F130" s="3" t="s">
        <v>1767</v>
      </c>
      <c r="G130" s="3" t="s">
        <v>1766</v>
      </c>
      <c r="H130" s="3" t="s">
        <v>77</v>
      </c>
      <c r="I130" s="3" t="s">
        <v>6</v>
      </c>
      <c r="J130" s="3" t="s">
        <v>4117</v>
      </c>
      <c r="K130" s="3" t="s">
        <v>227</v>
      </c>
      <c r="L130" s="3">
        <v>60126</v>
      </c>
      <c r="M130" s="3" t="s">
        <v>56</v>
      </c>
      <c r="N130" s="3" t="s">
        <v>1067</v>
      </c>
      <c r="O130" s="3" t="s">
        <v>2</v>
      </c>
      <c r="P130" s="3" t="s">
        <v>11</v>
      </c>
      <c r="Q130" s="3" t="s">
        <v>1066</v>
      </c>
      <c r="R130" s="3">
        <v>17.472000000000001</v>
      </c>
      <c r="S130" s="3">
        <v>3</v>
      </c>
      <c r="T130" s="3">
        <v>0.2</v>
      </c>
      <c r="U130" s="3">
        <v>5.6783999999999981</v>
      </c>
    </row>
    <row r="131" spans="1:21" x14ac:dyDescent="0.2">
      <c r="A131" s="3" t="s">
        <v>3312</v>
      </c>
      <c r="B131" s="4">
        <v>41699</v>
      </c>
      <c r="C131" s="4">
        <v>41703</v>
      </c>
      <c r="D131" s="4"/>
      <c r="E131" s="3" t="s">
        <v>15</v>
      </c>
      <c r="F131" s="3" t="s">
        <v>729</v>
      </c>
      <c r="G131" s="3" t="s">
        <v>728</v>
      </c>
      <c r="H131" s="3" t="s">
        <v>7</v>
      </c>
      <c r="I131" s="3" t="s">
        <v>6</v>
      </c>
      <c r="J131" s="3" t="s">
        <v>2962</v>
      </c>
      <c r="K131" s="3" t="s">
        <v>91</v>
      </c>
      <c r="L131" s="3">
        <v>79907</v>
      </c>
      <c r="M131" s="3" t="s">
        <v>56</v>
      </c>
      <c r="N131" s="3" t="s">
        <v>3314</v>
      </c>
      <c r="O131" s="3" t="s">
        <v>2</v>
      </c>
      <c r="P131" s="3" t="s">
        <v>83</v>
      </c>
      <c r="Q131" s="3" t="s">
        <v>3313</v>
      </c>
      <c r="R131" s="3">
        <v>18.84</v>
      </c>
      <c r="S131" s="3">
        <v>5</v>
      </c>
      <c r="T131" s="3">
        <v>0.2</v>
      </c>
      <c r="U131" s="3">
        <v>-3.5324999999999998</v>
      </c>
    </row>
    <row r="132" spans="1:21" x14ac:dyDescent="0.2">
      <c r="A132" s="3" t="s">
        <v>3312</v>
      </c>
      <c r="B132" s="4">
        <v>41699</v>
      </c>
      <c r="C132" s="4">
        <v>41703</v>
      </c>
      <c r="D132" s="4"/>
      <c r="E132" s="3" t="s">
        <v>15</v>
      </c>
      <c r="F132" s="3" t="s">
        <v>729</v>
      </c>
      <c r="G132" s="3" t="s">
        <v>728</v>
      </c>
      <c r="H132" s="3" t="s">
        <v>7</v>
      </c>
      <c r="I132" s="3" t="s">
        <v>6</v>
      </c>
      <c r="J132" s="3" t="s">
        <v>2962</v>
      </c>
      <c r="K132" s="3" t="s">
        <v>91</v>
      </c>
      <c r="L132" s="3">
        <v>79907</v>
      </c>
      <c r="M132" s="3" t="s">
        <v>56</v>
      </c>
      <c r="N132" s="3" t="s">
        <v>2770</v>
      </c>
      <c r="O132" s="3" t="s">
        <v>22</v>
      </c>
      <c r="P132" s="3" t="s">
        <v>159</v>
      </c>
      <c r="Q132" s="3" t="s">
        <v>2769</v>
      </c>
      <c r="R132" s="3">
        <v>362.24999999999994</v>
      </c>
      <c r="S132" s="3">
        <v>6</v>
      </c>
      <c r="T132" s="3">
        <v>0.3</v>
      </c>
      <c r="U132" s="3">
        <v>0</v>
      </c>
    </row>
    <row r="133" spans="1:21" x14ac:dyDescent="0.2">
      <c r="A133" s="3" t="s">
        <v>3312</v>
      </c>
      <c r="B133" s="4">
        <v>41699</v>
      </c>
      <c r="C133" s="4">
        <v>41703</v>
      </c>
      <c r="D133" s="4"/>
      <c r="E133" s="3" t="s">
        <v>15</v>
      </c>
      <c r="F133" s="3" t="s">
        <v>729</v>
      </c>
      <c r="G133" s="3" t="s">
        <v>728</v>
      </c>
      <c r="H133" s="3" t="s">
        <v>7</v>
      </c>
      <c r="I133" s="3" t="s">
        <v>6</v>
      </c>
      <c r="J133" s="3" t="s">
        <v>2962</v>
      </c>
      <c r="K133" s="3" t="s">
        <v>91</v>
      </c>
      <c r="L133" s="3">
        <v>79907</v>
      </c>
      <c r="M133" s="3" t="s">
        <v>56</v>
      </c>
      <c r="N133" s="3" t="s">
        <v>3232</v>
      </c>
      <c r="O133" s="3" t="s">
        <v>22</v>
      </c>
      <c r="P133" s="3" t="s">
        <v>21</v>
      </c>
      <c r="Q133" s="3" t="s">
        <v>3231</v>
      </c>
      <c r="R133" s="3">
        <v>63.552000000000007</v>
      </c>
      <c r="S133" s="3">
        <v>6</v>
      </c>
      <c r="T133" s="3">
        <v>0.6</v>
      </c>
      <c r="U133" s="3">
        <v>-34.953600000000002</v>
      </c>
    </row>
    <row r="134" spans="1:21" x14ac:dyDescent="0.2">
      <c r="A134" s="3" t="s">
        <v>3312</v>
      </c>
      <c r="B134" s="4">
        <v>41699</v>
      </c>
      <c r="C134" s="4">
        <v>41703</v>
      </c>
      <c r="D134" s="4"/>
      <c r="E134" s="3" t="s">
        <v>15</v>
      </c>
      <c r="F134" s="3" t="s">
        <v>729</v>
      </c>
      <c r="G134" s="3" t="s">
        <v>728</v>
      </c>
      <c r="H134" s="3" t="s">
        <v>7</v>
      </c>
      <c r="I134" s="3" t="s">
        <v>6</v>
      </c>
      <c r="J134" s="3" t="s">
        <v>2962</v>
      </c>
      <c r="K134" s="3" t="s">
        <v>91</v>
      </c>
      <c r="L134" s="3">
        <v>79907</v>
      </c>
      <c r="M134" s="3" t="s">
        <v>56</v>
      </c>
      <c r="N134" s="3" t="s">
        <v>1956</v>
      </c>
      <c r="O134" s="3" t="s">
        <v>2</v>
      </c>
      <c r="P134" s="3" t="s">
        <v>169</v>
      </c>
      <c r="Q134" s="3" t="s">
        <v>1955</v>
      </c>
      <c r="R134" s="3">
        <v>129.55199999999999</v>
      </c>
      <c r="S134" s="3">
        <v>3</v>
      </c>
      <c r="T134" s="3">
        <v>0.2</v>
      </c>
      <c r="U134" s="3">
        <v>-22.671600000000005</v>
      </c>
    </row>
    <row r="135" spans="1:21" x14ac:dyDescent="0.2">
      <c r="A135" s="3" t="s">
        <v>3026</v>
      </c>
      <c r="B135" s="4">
        <v>41699</v>
      </c>
      <c r="C135" s="4">
        <v>41705</v>
      </c>
      <c r="D135" s="4"/>
      <c r="E135" s="3" t="s">
        <v>15</v>
      </c>
      <c r="F135" s="3" t="s">
        <v>2046</v>
      </c>
      <c r="G135" s="3" t="s">
        <v>2045</v>
      </c>
      <c r="H135" s="3" t="s">
        <v>7</v>
      </c>
      <c r="I135" s="3" t="s">
        <v>6</v>
      </c>
      <c r="J135" s="3" t="s">
        <v>92</v>
      </c>
      <c r="K135" s="3" t="s">
        <v>91</v>
      </c>
      <c r="L135" s="3">
        <v>77036</v>
      </c>
      <c r="M135" s="3" t="s">
        <v>56</v>
      </c>
      <c r="N135" s="3" t="s">
        <v>1502</v>
      </c>
      <c r="O135" s="3" t="s">
        <v>2</v>
      </c>
      <c r="P135" s="3" t="s">
        <v>169</v>
      </c>
      <c r="Q135" s="3" t="s">
        <v>1501</v>
      </c>
      <c r="R135" s="3">
        <v>137.352</v>
      </c>
      <c r="S135" s="3">
        <v>3</v>
      </c>
      <c r="T135" s="3">
        <v>0.2</v>
      </c>
      <c r="U135" s="3">
        <v>8.5844999999999914</v>
      </c>
    </row>
    <row r="136" spans="1:21" x14ac:dyDescent="0.2">
      <c r="A136" s="3" t="s">
        <v>3026</v>
      </c>
      <c r="B136" s="4">
        <v>41699</v>
      </c>
      <c r="C136" s="4">
        <v>41705</v>
      </c>
      <c r="D136" s="4"/>
      <c r="E136" s="3" t="s">
        <v>15</v>
      </c>
      <c r="F136" s="3" t="s">
        <v>2046</v>
      </c>
      <c r="G136" s="3" t="s">
        <v>2045</v>
      </c>
      <c r="H136" s="3" t="s">
        <v>7</v>
      </c>
      <c r="I136" s="3" t="s">
        <v>6</v>
      </c>
      <c r="J136" s="3" t="s">
        <v>92</v>
      </c>
      <c r="K136" s="3" t="s">
        <v>91</v>
      </c>
      <c r="L136" s="3">
        <v>77036</v>
      </c>
      <c r="M136" s="3" t="s">
        <v>56</v>
      </c>
      <c r="N136" s="3" t="s">
        <v>3025</v>
      </c>
      <c r="O136" s="3" t="s">
        <v>22</v>
      </c>
      <c r="P136" s="3" t="s">
        <v>70</v>
      </c>
      <c r="Q136" s="3" t="s">
        <v>3024</v>
      </c>
      <c r="R136" s="3">
        <v>376.50899999999996</v>
      </c>
      <c r="S136" s="3">
        <v>3</v>
      </c>
      <c r="T136" s="3">
        <v>0.3</v>
      </c>
      <c r="U136" s="3">
        <v>-43.029600000000045</v>
      </c>
    </row>
    <row r="137" spans="1:21" x14ac:dyDescent="0.2">
      <c r="A137" s="3" t="s">
        <v>4289</v>
      </c>
      <c r="B137" s="4">
        <v>41700</v>
      </c>
      <c r="C137" s="4">
        <v>41706</v>
      </c>
      <c r="D137" s="4"/>
      <c r="E137" s="3" t="s">
        <v>15</v>
      </c>
      <c r="F137" s="3" t="s">
        <v>139</v>
      </c>
      <c r="G137" s="3" t="s">
        <v>138</v>
      </c>
      <c r="H137" s="3" t="s">
        <v>77</v>
      </c>
      <c r="I137" s="3" t="s">
        <v>6</v>
      </c>
      <c r="J137" s="3" t="s">
        <v>187</v>
      </c>
      <c r="K137" s="3" t="s">
        <v>49</v>
      </c>
      <c r="L137" s="3">
        <v>10009</v>
      </c>
      <c r="M137" s="3" t="s">
        <v>48</v>
      </c>
      <c r="N137" s="3" t="s">
        <v>3779</v>
      </c>
      <c r="O137" s="3" t="s">
        <v>2</v>
      </c>
      <c r="P137" s="3" t="s">
        <v>89</v>
      </c>
      <c r="Q137" s="3" t="s">
        <v>334</v>
      </c>
      <c r="R137" s="3">
        <v>11.36</v>
      </c>
      <c r="S137" s="3">
        <v>2</v>
      </c>
      <c r="T137" s="3">
        <v>0</v>
      </c>
      <c r="U137" s="3">
        <v>5.3391999999999991</v>
      </c>
    </row>
    <row r="138" spans="1:21" x14ac:dyDescent="0.2">
      <c r="A138" s="3" t="s">
        <v>4289</v>
      </c>
      <c r="B138" s="4">
        <v>41700</v>
      </c>
      <c r="C138" s="4">
        <v>41706</v>
      </c>
      <c r="D138" s="4"/>
      <c r="E138" s="3" t="s">
        <v>15</v>
      </c>
      <c r="F138" s="3" t="s">
        <v>139</v>
      </c>
      <c r="G138" s="3" t="s">
        <v>138</v>
      </c>
      <c r="H138" s="3" t="s">
        <v>77</v>
      </c>
      <c r="I138" s="3" t="s">
        <v>6</v>
      </c>
      <c r="J138" s="3" t="s">
        <v>187</v>
      </c>
      <c r="K138" s="3" t="s">
        <v>49</v>
      </c>
      <c r="L138" s="3">
        <v>10009</v>
      </c>
      <c r="M138" s="3" t="s">
        <v>48</v>
      </c>
      <c r="N138" s="3" t="s">
        <v>400</v>
      </c>
      <c r="O138" s="3" t="s">
        <v>2</v>
      </c>
      <c r="P138" s="3" t="s">
        <v>11</v>
      </c>
      <c r="Q138" s="3" t="s">
        <v>399</v>
      </c>
      <c r="R138" s="3">
        <v>36.4</v>
      </c>
      <c r="S138" s="3">
        <v>5</v>
      </c>
      <c r="T138" s="3">
        <v>0</v>
      </c>
      <c r="U138" s="3">
        <v>17.472000000000001</v>
      </c>
    </row>
    <row r="139" spans="1:21" x14ac:dyDescent="0.2">
      <c r="A139" s="3" t="s">
        <v>165</v>
      </c>
      <c r="B139" s="4">
        <v>41700</v>
      </c>
      <c r="C139" s="4">
        <v>41704</v>
      </c>
      <c r="D139" s="4"/>
      <c r="E139" s="3" t="s">
        <v>15</v>
      </c>
      <c r="F139" s="3" t="s">
        <v>164</v>
      </c>
      <c r="G139" s="3" t="s">
        <v>163</v>
      </c>
      <c r="H139" s="3" t="s">
        <v>34</v>
      </c>
      <c r="I139" s="3" t="s">
        <v>6</v>
      </c>
      <c r="J139" s="3" t="s">
        <v>118</v>
      </c>
      <c r="K139" s="3" t="s">
        <v>117</v>
      </c>
      <c r="L139" s="3">
        <v>19120</v>
      </c>
      <c r="M139" s="3" t="s">
        <v>48</v>
      </c>
      <c r="N139" s="3" t="s">
        <v>167</v>
      </c>
      <c r="O139" s="3" t="s">
        <v>2</v>
      </c>
      <c r="P139" s="3" t="s">
        <v>11</v>
      </c>
      <c r="Q139" s="3" t="s">
        <v>166</v>
      </c>
      <c r="R139" s="3">
        <v>3.4240000000000004</v>
      </c>
      <c r="S139" s="3">
        <v>1</v>
      </c>
      <c r="T139" s="3">
        <v>0.2</v>
      </c>
      <c r="U139" s="3">
        <v>1.0699999999999996</v>
      </c>
    </row>
    <row r="140" spans="1:21" x14ac:dyDescent="0.2">
      <c r="A140" s="3" t="s">
        <v>165</v>
      </c>
      <c r="B140" s="4">
        <v>41700</v>
      </c>
      <c r="C140" s="4">
        <v>41704</v>
      </c>
      <c r="D140" s="4"/>
      <c r="E140" s="3" t="s">
        <v>15</v>
      </c>
      <c r="F140" s="3" t="s">
        <v>164</v>
      </c>
      <c r="G140" s="3" t="s">
        <v>163</v>
      </c>
      <c r="H140" s="3" t="s">
        <v>34</v>
      </c>
      <c r="I140" s="3" t="s">
        <v>6</v>
      </c>
      <c r="J140" s="3" t="s">
        <v>118</v>
      </c>
      <c r="K140" s="3" t="s">
        <v>117</v>
      </c>
      <c r="L140" s="3">
        <v>19120</v>
      </c>
      <c r="M140" s="3" t="s">
        <v>48</v>
      </c>
      <c r="N140" s="3" t="s">
        <v>162</v>
      </c>
      <c r="O140" s="3" t="s">
        <v>18</v>
      </c>
      <c r="P140" s="3" t="s">
        <v>38</v>
      </c>
      <c r="Q140" s="3" t="s">
        <v>161</v>
      </c>
      <c r="R140" s="3">
        <v>151.20000000000002</v>
      </c>
      <c r="S140" s="3">
        <v>3</v>
      </c>
      <c r="T140" s="3">
        <v>0.2</v>
      </c>
      <c r="U140" s="3">
        <v>32.130000000000003</v>
      </c>
    </row>
    <row r="141" spans="1:21" x14ac:dyDescent="0.2">
      <c r="A141" s="3" t="s">
        <v>5336</v>
      </c>
      <c r="B141" s="4">
        <v>41701</v>
      </c>
      <c r="C141" s="4">
        <v>41705</v>
      </c>
      <c r="D141" s="4"/>
      <c r="E141" s="3" t="s">
        <v>10</v>
      </c>
      <c r="F141" s="3" t="s">
        <v>134</v>
      </c>
      <c r="G141" s="3" t="s">
        <v>133</v>
      </c>
      <c r="H141" s="3" t="s">
        <v>7</v>
      </c>
      <c r="I141" s="3" t="s">
        <v>6</v>
      </c>
      <c r="J141" s="3" t="s">
        <v>781</v>
      </c>
      <c r="K141" s="3" t="s">
        <v>464</v>
      </c>
      <c r="L141" s="3">
        <v>28403</v>
      </c>
      <c r="M141" s="3" t="s">
        <v>26</v>
      </c>
      <c r="N141" s="3" t="s">
        <v>1325</v>
      </c>
      <c r="O141" s="3" t="s">
        <v>2</v>
      </c>
      <c r="P141" s="3" t="s">
        <v>86</v>
      </c>
      <c r="Q141" s="3" t="s">
        <v>1324</v>
      </c>
      <c r="R141" s="3">
        <v>19.456000000000003</v>
      </c>
      <c r="S141" s="3">
        <v>4</v>
      </c>
      <c r="T141" s="3">
        <v>0.2</v>
      </c>
      <c r="U141" s="3">
        <v>3.4047999999999981</v>
      </c>
    </row>
    <row r="142" spans="1:21" x14ac:dyDescent="0.2">
      <c r="A142" s="3" t="s">
        <v>5266</v>
      </c>
      <c r="B142" s="4">
        <v>41701</v>
      </c>
      <c r="C142" s="4">
        <v>41706</v>
      </c>
      <c r="D142" s="4"/>
      <c r="E142" s="3" t="s">
        <v>15</v>
      </c>
      <c r="F142" s="3" t="s">
        <v>79</v>
      </c>
      <c r="G142" s="3" t="s">
        <v>78</v>
      </c>
      <c r="H142" s="3" t="s">
        <v>77</v>
      </c>
      <c r="I142" s="3" t="s">
        <v>6</v>
      </c>
      <c r="J142" s="3" t="s">
        <v>187</v>
      </c>
      <c r="K142" s="3" t="s">
        <v>49</v>
      </c>
      <c r="L142" s="3">
        <v>10035</v>
      </c>
      <c r="M142" s="3" t="s">
        <v>48</v>
      </c>
      <c r="N142" s="3" t="s">
        <v>1498</v>
      </c>
      <c r="O142" s="3" t="s">
        <v>18</v>
      </c>
      <c r="P142" s="3" t="s">
        <v>17</v>
      </c>
      <c r="Q142" s="3" t="s">
        <v>1497</v>
      </c>
      <c r="R142" s="3">
        <v>9.99</v>
      </c>
      <c r="S142" s="3">
        <v>1</v>
      </c>
      <c r="T142" s="3">
        <v>0</v>
      </c>
      <c r="U142" s="3">
        <v>4.5953999999999997</v>
      </c>
    </row>
    <row r="143" spans="1:21" x14ac:dyDescent="0.2">
      <c r="A143" s="3" t="s">
        <v>5266</v>
      </c>
      <c r="B143" s="4">
        <v>41701</v>
      </c>
      <c r="C143" s="4">
        <v>41706</v>
      </c>
      <c r="D143" s="4"/>
      <c r="E143" s="3" t="s">
        <v>15</v>
      </c>
      <c r="F143" s="3" t="s">
        <v>79</v>
      </c>
      <c r="G143" s="3" t="s">
        <v>78</v>
      </c>
      <c r="H143" s="3" t="s">
        <v>77</v>
      </c>
      <c r="I143" s="3" t="s">
        <v>6</v>
      </c>
      <c r="J143" s="3" t="s">
        <v>187</v>
      </c>
      <c r="K143" s="3" t="s">
        <v>49</v>
      </c>
      <c r="L143" s="3">
        <v>10035</v>
      </c>
      <c r="M143" s="3" t="s">
        <v>48</v>
      </c>
      <c r="N143" s="3" t="s">
        <v>2392</v>
      </c>
      <c r="O143" s="3" t="s">
        <v>2</v>
      </c>
      <c r="P143" s="3" t="s">
        <v>75</v>
      </c>
      <c r="Q143" s="3" t="s">
        <v>2391</v>
      </c>
      <c r="R143" s="3">
        <v>125.76</v>
      </c>
      <c r="S143" s="3">
        <v>3</v>
      </c>
      <c r="T143" s="3">
        <v>0.2</v>
      </c>
      <c r="U143" s="3">
        <v>40.872</v>
      </c>
    </row>
    <row r="144" spans="1:21" x14ac:dyDescent="0.2">
      <c r="A144" s="3" t="s">
        <v>5266</v>
      </c>
      <c r="B144" s="4">
        <v>41701</v>
      </c>
      <c r="C144" s="4">
        <v>41706</v>
      </c>
      <c r="D144" s="4"/>
      <c r="E144" s="3" t="s">
        <v>15</v>
      </c>
      <c r="F144" s="3" t="s">
        <v>79</v>
      </c>
      <c r="G144" s="3" t="s">
        <v>78</v>
      </c>
      <c r="H144" s="3" t="s">
        <v>77</v>
      </c>
      <c r="I144" s="3" t="s">
        <v>6</v>
      </c>
      <c r="J144" s="3" t="s">
        <v>187</v>
      </c>
      <c r="K144" s="3" t="s">
        <v>49</v>
      </c>
      <c r="L144" s="3">
        <v>10035</v>
      </c>
      <c r="M144" s="3" t="s">
        <v>48</v>
      </c>
      <c r="N144" s="3" t="s">
        <v>542</v>
      </c>
      <c r="O144" s="3" t="s">
        <v>2</v>
      </c>
      <c r="P144" s="3" t="s">
        <v>75</v>
      </c>
      <c r="Q144" s="3" t="s">
        <v>541</v>
      </c>
      <c r="R144" s="3">
        <v>25.32</v>
      </c>
      <c r="S144" s="3">
        <v>5</v>
      </c>
      <c r="T144" s="3">
        <v>0.2</v>
      </c>
      <c r="U144" s="3">
        <v>9.1785000000000014</v>
      </c>
    </row>
    <row r="145" spans="1:21" x14ac:dyDescent="0.2">
      <c r="A145" s="3" t="s">
        <v>3773</v>
      </c>
      <c r="B145" s="4">
        <v>41701</v>
      </c>
      <c r="C145" s="4">
        <v>41706</v>
      </c>
      <c r="D145" s="4"/>
      <c r="E145" s="3" t="s">
        <v>15</v>
      </c>
      <c r="F145" s="3" t="s">
        <v>3772</v>
      </c>
      <c r="G145" s="3" t="s">
        <v>3771</v>
      </c>
      <c r="H145" s="3" t="s">
        <v>34</v>
      </c>
      <c r="I145" s="3" t="s">
        <v>6</v>
      </c>
      <c r="J145" s="3" t="s">
        <v>401</v>
      </c>
      <c r="K145" s="3" t="s">
        <v>65</v>
      </c>
      <c r="L145" s="3">
        <v>43229</v>
      </c>
      <c r="M145" s="3" t="s">
        <v>48</v>
      </c>
      <c r="N145" s="3" t="s">
        <v>3775</v>
      </c>
      <c r="O145" s="3" t="s">
        <v>2</v>
      </c>
      <c r="P145" s="3" t="s">
        <v>53</v>
      </c>
      <c r="Q145" s="3" t="s">
        <v>3774</v>
      </c>
      <c r="R145" s="3">
        <v>15.120000000000001</v>
      </c>
      <c r="S145" s="3">
        <v>3</v>
      </c>
      <c r="T145" s="3">
        <v>0.2</v>
      </c>
      <c r="U145" s="3">
        <v>4.9139999999999988</v>
      </c>
    </row>
    <row r="146" spans="1:21" x14ac:dyDescent="0.2">
      <c r="A146" s="3" t="s">
        <v>3773</v>
      </c>
      <c r="B146" s="4">
        <v>41701</v>
      </c>
      <c r="C146" s="4">
        <v>41706</v>
      </c>
      <c r="D146" s="4"/>
      <c r="E146" s="3" t="s">
        <v>15</v>
      </c>
      <c r="F146" s="3" t="s">
        <v>3772</v>
      </c>
      <c r="G146" s="3" t="s">
        <v>3771</v>
      </c>
      <c r="H146" s="3" t="s">
        <v>34</v>
      </c>
      <c r="I146" s="3" t="s">
        <v>6</v>
      </c>
      <c r="J146" s="3" t="s">
        <v>401</v>
      </c>
      <c r="K146" s="3" t="s">
        <v>65</v>
      </c>
      <c r="L146" s="3">
        <v>43229</v>
      </c>
      <c r="M146" s="3" t="s">
        <v>48</v>
      </c>
      <c r="N146" s="3" t="s">
        <v>2847</v>
      </c>
      <c r="O146" s="3" t="s">
        <v>22</v>
      </c>
      <c r="P146" s="3" t="s">
        <v>123</v>
      </c>
      <c r="Q146" s="3" t="s">
        <v>2846</v>
      </c>
      <c r="R146" s="3">
        <v>302.45</v>
      </c>
      <c r="S146" s="3">
        <v>5</v>
      </c>
      <c r="T146" s="3">
        <v>0.5</v>
      </c>
      <c r="U146" s="3">
        <v>-199.61700000000002</v>
      </c>
    </row>
    <row r="147" spans="1:21" x14ac:dyDescent="0.2">
      <c r="A147" s="3" t="s">
        <v>3773</v>
      </c>
      <c r="B147" s="4">
        <v>41701</v>
      </c>
      <c r="C147" s="4">
        <v>41706</v>
      </c>
      <c r="D147" s="4"/>
      <c r="E147" s="3" t="s">
        <v>15</v>
      </c>
      <c r="F147" s="3" t="s">
        <v>3772</v>
      </c>
      <c r="G147" s="3" t="s">
        <v>3771</v>
      </c>
      <c r="H147" s="3" t="s">
        <v>34</v>
      </c>
      <c r="I147" s="3" t="s">
        <v>6</v>
      </c>
      <c r="J147" s="3" t="s">
        <v>401</v>
      </c>
      <c r="K147" s="3" t="s">
        <v>65</v>
      </c>
      <c r="L147" s="3">
        <v>43229</v>
      </c>
      <c r="M147" s="3" t="s">
        <v>48</v>
      </c>
      <c r="N147" s="3" t="s">
        <v>3770</v>
      </c>
      <c r="O147" s="3" t="s">
        <v>2</v>
      </c>
      <c r="P147" s="3" t="s">
        <v>169</v>
      </c>
      <c r="Q147" s="3" t="s">
        <v>3769</v>
      </c>
      <c r="R147" s="3">
        <v>44.672000000000004</v>
      </c>
      <c r="S147" s="3">
        <v>8</v>
      </c>
      <c r="T147" s="3">
        <v>0.2</v>
      </c>
      <c r="U147" s="3">
        <v>-10.051200000000003</v>
      </c>
    </row>
    <row r="148" spans="1:21" x14ac:dyDescent="0.2">
      <c r="A148" s="3" t="s">
        <v>3714</v>
      </c>
      <c r="B148" s="4">
        <v>41701</v>
      </c>
      <c r="C148" s="4">
        <v>41705</v>
      </c>
      <c r="D148" s="4"/>
      <c r="E148" s="3" t="s">
        <v>15</v>
      </c>
      <c r="F148" s="3" t="s">
        <v>1136</v>
      </c>
      <c r="G148" s="3" t="s">
        <v>1135</v>
      </c>
      <c r="H148" s="3" t="s">
        <v>7</v>
      </c>
      <c r="I148" s="3" t="s">
        <v>6</v>
      </c>
      <c r="J148" s="3" t="s">
        <v>92</v>
      </c>
      <c r="K148" s="3" t="s">
        <v>91</v>
      </c>
      <c r="L148" s="3">
        <v>77095</v>
      </c>
      <c r="M148" s="3" t="s">
        <v>56</v>
      </c>
      <c r="N148" s="3" t="s">
        <v>1880</v>
      </c>
      <c r="O148" s="3" t="s">
        <v>2</v>
      </c>
      <c r="P148" s="3" t="s">
        <v>1</v>
      </c>
      <c r="Q148" s="3" t="s">
        <v>1879</v>
      </c>
      <c r="R148" s="3">
        <v>176.77199999999996</v>
      </c>
      <c r="S148" s="3">
        <v>3</v>
      </c>
      <c r="T148" s="3">
        <v>0.8</v>
      </c>
      <c r="U148" s="3">
        <v>-459.60720000000003</v>
      </c>
    </row>
    <row r="149" spans="1:21" x14ac:dyDescent="0.2">
      <c r="A149" s="3" t="s">
        <v>2570</v>
      </c>
      <c r="B149" s="4">
        <v>41701</v>
      </c>
      <c r="C149" s="4">
        <v>41705</v>
      </c>
      <c r="D149" s="4"/>
      <c r="E149" s="3" t="s">
        <v>15</v>
      </c>
      <c r="F149" s="3" t="s">
        <v>2569</v>
      </c>
      <c r="G149" s="3" t="s">
        <v>2568</v>
      </c>
      <c r="H149" s="3" t="s">
        <v>7</v>
      </c>
      <c r="I149" s="3" t="s">
        <v>6</v>
      </c>
      <c r="J149" s="3" t="s">
        <v>683</v>
      </c>
      <c r="K149" s="3" t="s">
        <v>4</v>
      </c>
      <c r="L149" s="3">
        <v>92037</v>
      </c>
      <c r="M149" s="3" t="s">
        <v>3</v>
      </c>
      <c r="N149" s="3" t="s">
        <v>2567</v>
      </c>
      <c r="O149" s="3" t="s">
        <v>22</v>
      </c>
      <c r="P149" s="3" t="s">
        <v>70</v>
      </c>
      <c r="Q149" s="3" t="s">
        <v>2566</v>
      </c>
      <c r="R149" s="3">
        <v>626.35200000000009</v>
      </c>
      <c r="S149" s="3">
        <v>3</v>
      </c>
      <c r="T149" s="3">
        <v>0.2</v>
      </c>
      <c r="U149" s="3">
        <v>-23.488200000000091</v>
      </c>
    </row>
    <row r="150" spans="1:21" x14ac:dyDescent="0.2">
      <c r="A150" s="3" t="s">
        <v>5214</v>
      </c>
      <c r="B150" s="4">
        <v>41702</v>
      </c>
      <c r="C150" s="4">
        <v>41702</v>
      </c>
      <c r="D150" s="4"/>
      <c r="E150" s="3" t="s">
        <v>121</v>
      </c>
      <c r="F150" s="3" t="s">
        <v>581</v>
      </c>
      <c r="G150" s="3" t="s">
        <v>580</v>
      </c>
      <c r="H150" s="3" t="s">
        <v>7</v>
      </c>
      <c r="I150" s="3" t="s">
        <v>6</v>
      </c>
      <c r="J150" s="3" t="s">
        <v>1745</v>
      </c>
      <c r="K150" s="3" t="s">
        <v>3935</v>
      </c>
      <c r="L150" s="3">
        <v>29203</v>
      </c>
      <c r="M150" s="3" t="s">
        <v>26</v>
      </c>
      <c r="N150" s="3" t="s">
        <v>1087</v>
      </c>
      <c r="O150" s="3" t="s">
        <v>2</v>
      </c>
      <c r="P150" s="3" t="s">
        <v>169</v>
      </c>
      <c r="Q150" s="3" t="s">
        <v>1086</v>
      </c>
      <c r="R150" s="3">
        <v>354.90000000000003</v>
      </c>
      <c r="S150" s="3">
        <v>5</v>
      </c>
      <c r="T150" s="3">
        <v>0</v>
      </c>
      <c r="U150" s="3">
        <v>17.744999999999962</v>
      </c>
    </row>
    <row r="151" spans="1:21" x14ac:dyDescent="0.2">
      <c r="A151" s="3" t="s">
        <v>4708</v>
      </c>
      <c r="B151" s="4">
        <v>41702</v>
      </c>
      <c r="C151" s="4">
        <v>41707</v>
      </c>
      <c r="D151" s="4"/>
      <c r="E151" s="3" t="s">
        <v>15</v>
      </c>
      <c r="F151" s="3" t="s">
        <v>1012</v>
      </c>
      <c r="G151" s="3" t="s">
        <v>1011</v>
      </c>
      <c r="H151" s="3" t="s">
        <v>7</v>
      </c>
      <c r="I151" s="3" t="s">
        <v>6</v>
      </c>
      <c r="J151" s="3" t="s">
        <v>4707</v>
      </c>
      <c r="K151" s="3" t="s">
        <v>27</v>
      </c>
      <c r="L151" s="3">
        <v>33063</v>
      </c>
      <c r="M151" s="3" t="s">
        <v>26</v>
      </c>
      <c r="N151" s="3" t="s">
        <v>540</v>
      </c>
      <c r="O151" s="3" t="s">
        <v>2</v>
      </c>
      <c r="P151" s="3" t="s">
        <v>86</v>
      </c>
      <c r="Q151" s="3" t="s">
        <v>539</v>
      </c>
      <c r="R151" s="3">
        <v>15.552000000000003</v>
      </c>
      <c r="S151" s="3">
        <v>3</v>
      </c>
      <c r="T151" s="3">
        <v>0.2</v>
      </c>
      <c r="U151" s="3">
        <v>2.3327999999999989</v>
      </c>
    </row>
    <row r="152" spans="1:21" x14ac:dyDescent="0.2">
      <c r="A152" s="3" t="s">
        <v>2813</v>
      </c>
      <c r="B152" s="4">
        <v>41703</v>
      </c>
      <c r="C152" s="4">
        <v>41706</v>
      </c>
      <c r="D152" s="4"/>
      <c r="E152" s="3" t="s">
        <v>10</v>
      </c>
      <c r="F152" s="3" t="s">
        <v>2812</v>
      </c>
      <c r="G152" s="3" t="s">
        <v>2811</v>
      </c>
      <c r="H152" s="3" t="s">
        <v>7</v>
      </c>
      <c r="I152" s="3" t="s">
        <v>6</v>
      </c>
      <c r="J152" s="3" t="s">
        <v>2810</v>
      </c>
      <c r="K152" s="3" t="s">
        <v>49</v>
      </c>
      <c r="L152" s="3">
        <v>10701</v>
      </c>
      <c r="M152" s="3" t="s">
        <v>48</v>
      </c>
      <c r="N152" s="3" t="s">
        <v>1624</v>
      </c>
      <c r="O152" s="3" t="s">
        <v>2</v>
      </c>
      <c r="P152" s="3" t="s">
        <v>86</v>
      </c>
      <c r="Q152" s="3" t="s">
        <v>1623</v>
      </c>
      <c r="R152" s="3">
        <v>59.519999999999996</v>
      </c>
      <c r="S152" s="3">
        <v>3</v>
      </c>
      <c r="T152" s="3">
        <v>0</v>
      </c>
      <c r="U152" s="3">
        <v>15.475200000000001</v>
      </c>
    </row>
    <row r="153" spans="1:21" x14ac:dyDescent="0.2">
      <c r="A153" s="3" t="s">
        <v>2813</v>
      </c>
      <c r="B153" s="4">
        <v>41703</v>
      </c>
      <c r="C153" s="4">
        <v>41706</v>
      </c>
      <c r="D153" s="4"/>
      <c r="E153" s="3" t="s">
        <v>10</v>
      </c>
      <c r="F153" s="3" t="s">
        <v>2812</v>
      </c>
      <c r="G153" s="3" t="s">
        <v>2811</v>
      </c>
      <c r="H153" s="3" t="s">
        <v>7</v>
      </c>
      <c r="I153" s="3" t="s">
        <v>6</v>
      </c>
      <c r="J153" s="3" t="s">
        <v>2810</v>
      </c>
      <c r="K153" s="3" t="s">
        <v>49</v>
      </c>
      <c r="L153" s="3">
        <v>10701</v>
      </c>
      <c r="M153" s="3" t="s">
        <v>48</v>
      </c>
      <c r="N153" s="3" t="s">
        <v>447</v>
      </c>
      <c r="O153" s="3" t="s">
        <v>18</v>
      </c>
      <c r="P153" s="3" t="s">
        <v>38</v>
      </c>
      <c r="Q153" s="3" t="s">
        <v>446</v>
      </c>
      <c r="R153" s="3">
        <v>479.97</v>
      </c>
      <c r="S153" s="3">
        <v>3</v>
      </c>
      <c r="T153" s="3">
        <v>0</v>
      </c>
      <c r="U153" s="3">
        <v>177.58890000000002</v>
      </c>
    </row>
    <row r="154" spans="1:21" x14ac:dyDescent="0.2">
      <c r="A154" s="3" t="s">
        <v>2813</v>
      </c>
      <c r="B154" s="4">
        <v>41703</v>
      </c>
      <c r="C154" s="4">
        <v>41706</v>
      </c>
      <c r="D154" s="4"/>
      <c r="E154" s="3" t="s">
        <v>10</v>
      </c>
      <c r="F154" s="3" t="s">
        <v>2812</v>
      </c>
      <c r="G154" s="3" t="s">
        <v>2811</v>
      </c>
      <c r="H154" s="3" t="s">
        <v>7</v>
      </c>
      <c r="I154" s="3" t="s">
        <v>6</v>
      </c>
      <c r="J154" s="3" t="s">
        <v>2810</v>
      </c>
      <c r="K154" s="3" t="s">
        <v>49</v>
      </c>
      <c r="L154" s="3">
        <v>10701</v>
      </c>
      <c r="M154" s="3" t="s">
        <v>48</v>
      </c>
      <c r="N154" s="3" t="s">
        <v>2817</v>
      </c>
      <c r="O154" s="3" t="s">
        <v>2</v>
      </c>
      <c r="P154" s="3" t="s">
        <v>46</v>
      </c>
      <c r="Q154" s="3" t="s">
        <v>2816</v>
      </c>
      <c r="R154" s="3">
        <v>18.62</v>
      </c>
      <c r="S154" s="3">
        <v>2</v>
      </c>
      <c r="T154" s="3">
        <v>0</v>
      </c>
      <c r="U154" s="3">
        <v>5.399799999999999</v>
      </c>
    </row>
    <row r="155" spans="1:21" x14ac:dyDescent="0.2">
      <c r="A155" s="3" t="s">
        <v>2813</v>
      </c>
      <c r="B155" s="4">
        <v>41703</v>
      </c>
      <c r="C155" s="4">
        <v>41706</v>
      </c>
      <c r="D155" s="4"/>
      <c r="E155" s="3" t="s">
        <v>10</v>
      </c>
      <c r="F155" s="3" t="s">
        <v>2812</v>
      </c>
      <c r="G155" s="3" t="s">
        <v>2811</v>
      </c>
      <c r="H155" s="3" t="s">
        <v>7</v>
      </c>
      <c r="I155" s="3" t="s">
        <v>6</v>
      </c>
      <c r="J155" s="3" t="s">
        <v>2810</v>
      </c>
      <c r="K155" s="3" t="s">
        <v>49</v>
      </c>
      <c r="L155" s="3">
        <v>10701</v>
      </c>
      <c r="M155" s="3" t="s">
        <v>48</v>
      </c>
      <c r="N155" s="3" t="s">
        <v>2815</v>
      </c>
      <c r="O155" s="3" t="s">
        <v>2</v>
      </c>
      <c r="P155" s="3" t="s">
        <v>75</v>
      </c>
      <c r="Q155" s="3" t="s">
        <v>2814</v>
      </c>
      <c r="R155" s="3">
        <v>49.632000000000005</v>
      </c>
      <c r="S155" s="3">
        <v>6</v>
      </c>
      <c r="T155" s="3">
        <v>0.2</v>
      </c>
      <c r="U155" s="3">
        <v>16.750799999999998</v>
      </c>
    </row>
    <row r="156" spans="1:21" x14ac:dyDescent="0.2">
      <c r="A156" s="3" t="s">
        <v>2813</v>
      </c>
      <c r="B156" s="4">
        <v>41703</v>
      </c>
      <c r="C156" s="4">
        <v>41706</v>
      </c>
      <c r="D156" s="4"/>
      <c r="E156" s="3" t="s">
        <v>10</v>
      </c>
      <c r="F156" s="3" t="s">
        <v>2812</v>
      </c>
      <c r="G156" s="3" t="s">
        <v>2811</v>
      </c>
      <c r="H156" s="3" t="s">
        <v>7</v>
      </c>
      <c r="I156" s="3" t="s">
        <v>6</v>
      </c>
      <c r="J156" s="3" t="s">
        <v>2810</v>
      </c>
      <c r="K156" s="3" t="s">
        <v>49</v>
      </c>
      <c r="L156" s="3">
        <v>10701</v>
      </c>
      <c r="M156" s="3" t="s">
        <v>48</v>
      </c>
      <c r="N156" s="3" t="s">
        <v>1671</v>
      </c>
      <c r="O156" s="3" t="s">
        <v>2</v>
      </c>
      <c r="P156" s="3" t="s">
        <v>11</v>
      </c>
      <c r="Q156" s="3" t="s">
        <v>1670</v>
      </c>
      <c r="R156" s="3">
        <v>97.82</v>
      </c>
      <c r="S156" s="3">
        <v>2</v>
      </c>
      <c r="T156" s="3">
        <v>0</v>
      </c>
      <c r="U156" s="3">
        <v>45.975399999999993</v>
      </c>
    </row>
    <row r="157" spans="1:21" x14ac:dyDescent="0.2">
      <c r="A157" s="3" t="s">
        <v>4594</v>
      </c>
      <c r="B157" s="4">
        <v>41705</v>
      </c>
      <c r="C157" s="4">
        <v>41706</v>
      </c>
      <c r="D157" s="4"/>
      <c r="E157" s="3" t="s">
        <v>68</v>
      </c>
      <c r="F157" s="3" t="s">
        <v>2464</v>
      </c>
      <c r="G157" s="3" t="s">
        <v>2463</v>
      </c>
      <c r="H157" s="3" t="s">
        <v>7</v>
      </c>
      <c r="I157" s="3" t="s">
        <v>6</v>
      </c>
      <c r="J157" s="3" t="s">
        <v>172</v>
      </c>
      <c r="K157" s="3" t="s">
        <v>171</v>
      </c>
      <c r="L157" s="3">
        <v>98103</v>
      </c>
      <c r="M157" s="3" t="s">
        <v>3</v>
      </c>
      <c r="N157" s="3" t="s">
        <v>2638</v>
      </c>
      <c r="O157" s="3" t="s">
        <v>22</v>
      </c>
      <c r="P157" s="3" t="s">
        <v>159</v>
      </c>
      <c r="Q157" s="3" t="s">
        <v>2637</v>
      </c>
      <c r="R157" s="3">
        <v>48.712000000000003</v>
      </c>
      <c r="S157" s="3">
        <v>1</v>
      </c>
      <c r="T157" s="3">
        <v>0.2</v>
      </c>
      <c r="U157" s="3">
        <v>5.4800999999999966</v>
      </c>
    </row>
    <row r="158" spans="1:21" x14ac:dyDescent="0.2">
      <c r="A158" s="3" t="s">
        <v>4594</v>
      </c>
      <c r="B158" s="4">
        <v>41705</v>
      </c>
      <c r="C158" s="4">
        <v>41706</v>
      </c>
      <c r="D158" s="4"/>
      <c r="E158" s="3" t="s">
        <v>68</v>
      </c>
      <c r="F158" s="3" t="s">
        <v>2464</v>
      </c>
      <c r="G158" s="3" t="s">
        <v>2463</v>
      </c>
      <c r="H158" s="3" t="s">
        <v>7</v>
      </c>
      <c r="I158" s="3" t="s">
        <v>6</v>
      </c>
      <c r="J158" s="3" t="s">
        <v>172</v>
      </c>
      <c r="K158" s="3" t="s">
        <v>171</v>
      </c>
      <c r="L158" s="3">
        <v>98103</v>
      </c>
      <c r="M158" s="3" t="s">
        <v>3</v>
      </c>
      <c r="N158" s="3" t="s">
        <v>3804</v>
      </c>
      <c r="O158" s="3" t="s">
        <v>2</v>
      </c>
      <c r="P158" s="3" t="s">
        <v>86</v>
      </c>
      <c r="Q158" s="3" t="s">
        <v>3803</v>
      </c>
      <c r="R158" s="3">
        <v>17.940000000000001</v>
      </c>
      <c r="S158" s="3">
        <v>3</v>
      </c>
      <c r="T158" s="3">
        <v>0</v>
      </c>
      <c r="U158" s="3">
        <v>4.6644000000000005</v>
      </c>
    </row>
    <row r="159" spans="1:21" x14ac:dyDescent="0.2">
      <c r="A159" s="3" t="s">
        <v>4594</v>
      </c>
      <c r="B159" s="4">
        <v>41705</v>
      </c>
      <c r="C159" s="4">
        <v>41706</v>
      </c>
      <c r="D159" s="4"/>
      <c r="E159" s="3" t="s">
        <v>68</v>
      </c>
      <c r="F159" s="3" t="s">
        <v>2464</v>
      </c>
      <c r="G159" s="3" t="s">
        <v>2463</v>
      </c>
      <c r="H159" s="3" t="s">
        <v>7</v>
      </c>
      <c r="I159" s="3" t="s">
        <v>6</v>
      </c>
      <c r="J159" s="3" t="s">
        <v>172</v>
      </c>
      <c r="K159" s="3" t="s">
        <v>171</v>
      </c>
      <c r="L159" s="3">
        <v>98103</v>
      </c>
      <c r="M159" s="3" t="s">
        <v>3</v>
      </c>
      <c r="N159" s="3" t="s">
        <v>1020</v>
      </c>
      <c r="O159" s="3" t="s">
        <v>2</v>
      </c>
      <c r="P159" s="3" t="s">
        <v>169</v>
      </c>
      <c r="Q159" s="3" t="s">
        <v>1019</v>
      </c>
      <c r="R159" s="3">
        <v>242.94</v>
      </c>
      <c r="S159" s="3">
        <v>3</v>
      </c>
      <c r="T159" s="3">
        <v>0</v>
      </c>
      <c r="U159" s="3">
        <v>4.8588000000000164</v>
      </c>
    </row>
    <row r="160" spans="1:21" x14ac:dyDescent="0.2">
      <c r="A160" s="3" t="s">
        <v>4538</v>
      </c>
      <c r="B160" s="4">
        <v>41705</v>
      </c>
      <c r="C160" s="4">
        <v>41709</v>
      </c>
      <c r="D160" s="4"/>
      <c r="E160" s="3" t="s">
        <v>10</v>
      </c>
      <c r="F160" s="3" t="s">
        <v>363</v>
      </c>
      <c r="G160" s="3" t="s">
        <v>362</v>
      </c>
      <c r="H160" s="3" t="s">
        <v>77</v>
      </c>
      <c r="I160" s="3" t="s">
        <v>6</v>
      </c>
      <c r="J160" s="3" t="s">
        <v>2071</v>
      </c>
      <c r="K160" s="3" t="s">
        <v>171</v>
      </c>
      <c r="L160" s="3">
        <v>98198</v>
      </c>
      <c r="M160" s="3" t="s">
        <v>3</v>
      </c>
      <c r="N160" s="3" t="s">
        <v>1757</v>
      </c>
      <c r="O160" s="3" t="s">
        <v>2</v>
      </c>
      <c r="P160" s="3" t="s">
        <v>75</v>
      </c>
      <c r="Q160" s="3" t="s">
        <v>1756</v>
      </c>
      <c r="R160" s="3">
        <v>107.64800000000001</v>
      </c>
      <c r="S160" s="3">
        <v>2</v>
      </c>
      <c r="T160" s="3">
        <v>0.2</v>
      </c>
      <c r="U160" s="3">
        <v>33.639999999999986</v>
      </c>
    </row>
    <row r="161" spans="1:21" x14ac:dyDescent="0.2">
      <c r="A161" s="3" t="s">
        <v>930</v>
      </c>
      <c r="B161" s="4">
        <v>41705</v>
      </c>
      <c r="C161" s="4">
        <v>41710</v>
      </c>
      <c r="D161" s="4"/>
      <c r="E161" s="3" t="s">
        <v>15</v>
      </c>
      <c r="F161" s="3" t="s">
        <v>929</v>
      </c>
      <c r="G161" s="3" t="s">
        <v>928</v>
      </c>
      <c r="H161" s="3" t="s">
        <v>34</v>
      </c>
      <c r="I161" s="3" t="s">
        <v>6</v>
      </c>
      <c r="J161" s="3" t="s">
        <v>172</v>
      </c>
      <c r="K161" s="3" t="s">
        <v>171</v>
      </c>
      <c r="L161" s="3">
        <v>98103</v>
      </c>
      <c r="M161" s="3" t="s">
        <v>3</v>
      </c>
      <c r="N161" s="3" t="s">
        <v>778</v>
      </c>
      <c r="O161" s="3" t="s">
        <v>2</v>
      </c>
      <c r="P161" s="3" t="s">
        <v>86</v>
      </c>
      <c r="Q161" s="3" t="s">
        <v>777</v>
      </c>
      <c r="R161" s="3">
        <v>20.65</v>
      </c>
      <c r="S161" s="3">
        <v>5</v>
      </c>
      <c r="T161" s="3">
        <v>0</v>
      </c>
      <c r="U161" s="3">
        <v>9.4989999999999988</v>
      </c>
    </row>
    <row r="162" spans="1:21" x14ac:dyDescent="0.2">
      <c r="A162" s="3" t="s">
        <v>930</v>
      </c>
      <c r="B162" s="4">
        <v>41705</v>
      </c>
      <c r="C162" s="4">
        <v>41710</v>
      </c>
      <c r="D162" s="4"/>
      <c r="E162" s="3" t="s">
        <v>15</v>
      </c>
      <c r="F162" s="3" t="s">
        <v>929</v>
      </c>
      <c r="G162" s="3" t="s">
        <v>928</v>
      </c>
      <c r="H162" s="3" t="s">
        <v>34</v>
      </c>
      <c r="I162" s="3" t="s">
        <v>6</v>
      </c>
      <c r="J162" s="3" t="s">
        <v>172</v>
      </c>
      <c r="K162" s="3" t="s">
        <v>171</v>
      </c>
      <c r="L162" s="3">
        <v>98103</v>
      </c>
      <c r="M162" s="3" t="s">
        <v>3</v>
      </c>
      <c r="N162" s="3" t="s">
        <v>934</v>
      </c>
      <c r="O162" s="3" t="s">
        <v>2</v>
      </c>
      <c r="P162" s="3" t="s">
        <v>169</v>
      </c>
      <c r="Q162" s="3" t="s">
        <v>933</v>
      </c>
      <c r="R162" s="3">
        <v>204.89999999999998</v>
      </c>
      <c r="S162" s="3">
        <v>5</v>
      </c>
      <c r="T162" s="3">
        <v>0</v>
      </c>
      <c r="U162" s="3">
        <v>0</v>
      </c>
    </row>
    <row r="163" spans="1:21" x14ac:dyDescent="0.2">
      <c r="A163" s="3" t="s">
        <v>930</v>
      </c>
      <c r="B163" s="4">
        <v>41705</v>
      </c>
      <c r="C163" s="4">
        <v>41710</v>
      </c>
      <c r="D163" s="4"/>
      <c r="E163" s="3" t="s">
        <v>15</v>
      </c>
      <c r="F163" s="3" t="s">
        <v>929</v>
      </c>
      <c r="G163" s="3" t="s">
        <v>928</v>
      </c>
      <c r="H163" s="3" t="s">
        <v>34</v>
      </c>
      <c r="I163" s="3" t="s">
        <v>6</v>
      </c>
      <c r="J163" s="3" t="s">
        <v>172</v>
      </c>
      <c r="K163" s="3" t="s">
        <v>171</v>
      </c>
      <c r="L163" s="3">
        <v>98103</v>
      </c>
      <c r="M163" s="3" t="s">
        <v>3</v>
      </c>
      <c r="N163" s="3" t="s">
        <v>932</v>
      </c>
      <c r="O163" s="3" t="s">
        <v>22</v>
      </c>
      <c r="P163" s="3" t="s">
        <v>159</v>
      </c>
      <c r="Q163" s="3" t="s">
        <v>931</v>
      </c>
      <c r="R163" s="3">
        <v>436.70400000000006</v>
      </c>
      <c r="S163" s="3">
        <v>6</v>
      </c>
      <c r="T163" s="3">
        <v>0.2</v>
      </c>
      <c r="U163" s="3">
        <v>21.835199999999986</v>
      </c>
    </row>
    <row r="164" spans="1:21" x14ac:dyDescent="0.2">
      <c r="A164" s="3" t="s">
        <v>930</v>
      </c>
      <c r="B164" s="4">
        <v>41705</v>
      </c>
      <c r="C164" s="4">
        <v>41710</v>
      </c>
      <c r="D164" s="4"/>
      <c r="E164" s="3" t="s">
        <v>15</v>
      </c>
      <c r="F164" s="3" t="s">
        <v>929</v>
      </c>
      <c r="G164" s="3" t="s">
        <v>928</v>
      </c>
      <c r="H164" s="3" t="s">
        <v>34</v>
      </c>
      <c r="I164" s="3" t="s">
        <v>6</v>
      </c>
      <c r="J164" s="3" t="s">
        <v>172</v>
      </c>
      <c r="K164" s="3" t="s">
        <v>171</v>
      </c>
      <c r="L164" s="3">
        <v>98103</v>
      </c>
      <c r="M164" s="3" t="s">
        <v>3</v>
      </c>
      <c r="N164" s="3" t="s">
        <v>927</v>
      </c>
      <c r="O164" s="3" t="s">
        <v>22</v>
      </c>
      <c r="P164" s="3" t="s">
        <v>159</v>
      </c>
      <c r="Q164" s="3" t="s">
        <v>926</v>
      </c>
      <c r="R164" s="3">
        <v>481.56800000000004</v>
      </c>
      <c r="S164" s="3">
        <v>2</v>
      </c>
      <c r="T164" s="3">
        <v>0.2</v>
      </c>
      <c r="U164" s="3">
        <v>54.17639999999993</v>
      </c>
    </row>
    <row r="165" spans="1:21" x14ac:dyDescent="0.2">
      <c r="A165" s="3" t="s">
        <v>5264</v>
      </c>
      <c r="B165" s="4">
        <v>41708</v>
      </c>
      <c r="C165" s="4">
        <v>41712</v>
      </c>
      <c r="D165" s="4"/>
      <c r="E165" s="3" t="s">
        <v>15</v>
      </c>
      <c r="F165" s="3" t="s">
        <v>1761</v>
      </c>
      <c r="G165" s="3" t="s">
        <v>1760</v>
      </c>
      <c r="H165" s="3" t="s">
        <v>7</v>
      </c>
      <c r="I165" s="3" t="s">
        <v>6</v>
      </c>
      <c r="J165" s="3" t="s">
        <v>4598</v>
      </c>
      <c r="K165" s="3" t="s">
        <v>57</v>
      </c>
      <c r="L165" s="3">
        <v>48073</v>
      </c>
      <c r="M165" s="3" t="s">
        <v>56</v>
      </c>
      <c r="N165" s="3" t="s">
        <v>4527</v>
      </c>
      <c r="O165" s="3" t="s">
        <v>2</v>
      </c>
      <c r="P165" s="3" t="s">
        <v>11</v>
      </c>
      <c r="Q165" s="3" t="s">
        <v>4526</v>
      </c>
      <c r="R165" s="3">
        <v>22.38</v>
      </c>
      <c r="S165" s="3">
        <v>2</v>
      </c>
      <c r="T165" s="3">
        <v>0</v>
      </c>
      <c r="U165" s="3">
        <v>10.7424</v>
      </c>
    </row>
    <row r="166" spans="1:21" x14ac:dyDescent="0.2">
      <c r="A166" s="3" t="s">
        <v>5141</v>
      </c>
      <c r="B166" s="4">
        <v>41708</v>
      </c>
      <c r="C166" s="4">
        <v>41715</v>
      </c>
      <c r="D166" s="4"/>
      <c r="E166" s="3" t="s">
        <v>15</v>
      </c>
      <c r="F166" s="3" t="s">
        <v>1222</v>
      </c>
      <c r="G166" s="3" t="s">
        <v>1221</v>
      </c>
      <c r="H166" s="3" t="s">
        <v>7</v>
      </c>
      <c r="I166" s="3" t="s">
        <v>6</v>
      </c>
      <c r="J166" s="3" t="s">
        <v>1494</v>
      </c>
      <c r="K166" s="3" t="s">
        <v>282</v>
      </c>
      <c r="L166" s="3">
        <v>80219</v>
      </c>
      <c r="M166" s="3" t="s">
        <v>3</v>
      </c>
      <c r="N166" s="3" t="s">
        <v>356</v>
      </c>
      <c r="O166" s="3" t="s">
        <v>2</v>
      </c>
      <c r="P166" s="3" t="s">
        <v>169</v>
      </c>
      <c r="Q166" s="3" t="s">
        <v>355</v>
      </c>
      <c r="R166" s="3">
        <v>636.40800000000013</v>
      </c>
      <c r="S166" s="3">
        <v>3</v>
      </c>
      <c r="T166" s="3">
        <v>0.2</v>
      </c>
      <c r="U166" s="3">
        <v>-15.910200000000088</v>
      </c>
    </row>
    <row r="167" spans="1:21" x14ac:dyDescent="0.2">
      <c r="A167" s="3" t="s">
        <v>5141</v>
      </c>
      <c r="B167" s="4">
        <v>41708</v>
      </c>
      <c r="C167" s="4">
        <v>41715</v>
      </c>
      <c r="D167" s="4"/>
      <c r="E167" s="3" t="s">
        <v>15</v>
      </c>
      <c r="F167" s="3" t="s">
        <v>1222</v>
      </c>
      <c r="G167" s="3" t="s">
        <v>1221</v>
      </c>
      <c r="H167" s="3" t="s">
        <v>7</v>
      </c>
      <c r="I167" s="3" t="s">
        <v>6</v>
      </c>
      <c r="J167" s="3" t="s">
        <v>1494</v>
      </c>
      <c r="K167" s="3" t="s">
        <v>282</v>
      </c>
      <c r="L167" s="3">
        <v>80219</v>
      </c>
      <c r="M167" s="3" t="s">
        <v>3</v>
      </c>
      <c r="N167" s="3" t="s">
        <v>3951</v>
      </c>
      <c r="O167" s="3" t="s">
        <v>2</v>
      </c>
      <c r="P167" s="3" t="s">
        <v>86</v>
      </c>
      <c r="Q167" s="3" t="s">
        <v>3950</v>
      </c>
      <c r="R167" s="3">
        <v>83.168000000000006</v>
      </c>
      <c r="S167" s="3">
        <v>4</v>
      </c>
      <c r="T167" s="3">
        <v>0.2</v>
      </c>
      <c r="U167" s="3">
        <v>9.3563999999999936</v>
      </c>
    </row>
    <row r="168" spans="1:21" x14ac:dyDescent="0.2">
      <c r="A168" s="3" t="s">
        <v>5224</v>
      </c>
      <c r="B168" s="4">
        <v>41709</v>
      </c>
      <c r="C168" s="4">
        <v>41714</v>
      </c>
      <c r="D168" s="4"/>
      <c r="E168" s="3" t="s">
        <v>10</v>
      </c>
      <c r="F168" s="3" t="s">
        <v>2526</v>
      </c>
      <c r="G168" s="3" t="s">
        <v>2525</v>
      </c>
      <c r="H168" s="3" t="s">
        <v>7</v>
      </c>
      <c r="I168" s="3" t="s">
        <v>6</v>
      </c>
      <c r="J168" s="3" t="s">
        <v>401</v>
      </c>
      <c r="K168" s="3" t="s">
        <v>65</v>
      </c>
      <c r="L168" s="3">
        <v>43229</v>
      </c>
      <c r="M168" s="3" t="s">
        <v>48</v>
      </c>
      <c r="N168" s="3" t="s">
        <v>3220</v>
      </c>
      <c r="O168" s="3" t="s">
        <v>22</v>
      </c>
      <c r="P168" s="3" t="s">
        <v>21</v>
      </c>
      <c r="Q168" s="3" t="s">
        <v>2379</v>
      </c>
      <c r="R168" s="3">
        <v>8.32</v>
      </c>
      <c r="S168" s="3">
        <v>5</v>
      </c>
      <c r="T168" s="3">
        <v>0.2</v>
      </c>
      <c r="U168" s="3">
        <v>2.2880000000000003</v>
      </c>
    </row>
    <row r="169" spans="1:21" x14ac:dyDescent="0.2">
      <c r="A169" s="3" t="s">
        <v>5224</v>
      </c>
      <c r="B169" s="4">
        <v>41709</v>
      </c>
      <c r="C169" s="4">
        <v>41714</v>
      </c>
      <c r="D169" s="4"/>
      <c r="E169" s="3" t="s">
        <v>10</v>
      </c>
      <c r="F169" s="3" t="s">
        <v>2526</v>
      </c>
      <c r="G169" s="3" t="s">
        <v>2525</v>
      </c>
      <c r="H169" s="3" t="s">
        <v>7</v>
      </c>
      <c r="I169" s="3" t="s">
        <v>6</v>
      </c>
      <c r="J169" s="3" t="s">
        <v>401</v>
      </c>
      <c r="K169" s="3" t="s">
        <v>65</v>
      </c>
      <c r="L169" s="3">
        <v>43229</v>
      </c>
      <c r="M169" s="3" t="s">
        <v>48</v>
      </c>
      <c r="N169" s="3" t="s">
        <v>1277</v>
      </c>
      <c r="O169" s="3" t="s">
        <v>2</v>
      </c>
      <c r="P169" s="3" t="s">
        <v>83</v>
      </c>
      <c r="Q169" s="3" t="s">
        <v>1276</v>
      </c>
      <c r="R169" s="3">
        <v>10.464000000000002</v>
      </c>
      <c r="S169" s="3">
        <v>6</v>
      </c>
      <c r="T169" s="3">
        <v>0.2</v>
      </c>
      <c r="U169" s="3">
        <v>1.7003999999999992</v>
      </c>
    </row>
    <row r="170" spans="1:21" x14ac:dyDescent="0.2">
      <c r="A170" s="3" t="s">
        <v>4910</v>
      </c>
      <c r="B170" s="4">
        <v>41709</v>
      </c>
      <c r="C170" s="4">
        <v>41712</v>
      </c>
      <c r="D170" s="4"/>
      <c r="E170" s="3" t="s">
        <v>10</v>
      </c>
      <c r="F170" s="3" t="s">
        <v>824</v>
      </c>
      <c r="G170" s="3" t="s">
        <v>823</v>
      </c>
      <c r="H170" s="3" t="s">
        <v>7</v>
      </c>
      <c r="I170" s="3" t="s">
        <v>6</v>
      </c>
      <c r="J170" s="3" t="s">
        <v>187</v>
      </c>
      <c r="K170" s="3" t="s">
        <v>49</v>
      </c>
      <c r="L170" s="3">
        <v>10024</v>
      </c>
      <c r="M170" s="3" t="s">
        <v>48</v>
      </c>
      <c r="N170" s="3" t="s">
        <v>620</v>
      </c>
      <c r="O170" s="3" t="s">
        <v>2</v>
      </c>
      <c r="P170" s="3" t="s">
        <v>11</v>
      </c>
      <c r="Q170" s="3" t="s">
        <v>619</v>
      </c>
      <c r="R170" s="3">
        <v>108.92</v>
      </c>
      <c r="S170" s="3">
        <v>14</v>
      </c>
      <c r="T170" s="3">
        <v>0</v>
      </c>
      <c r="U170" s="3">
        <v>49.013999999999996</v>
      </c>
    </row>
    <row r="171" spans="1:21" x14ac:dyDescent="0.2">
      <c r="A171" s="3" t="s">
        <v>3891</v>
      </c>
      <c r="B171" s="4">
        <v>41709</v>
      </c>
      <c r="C171" s="4">
        <v>41711</v>
      </c>
      <c r="D171" s="4"/>
      <c r="E171" s="3" t="s">
        <v>10</v>
      </c>
      <c r="F171" s="3" t="s">
        <v>605</v>
      </c>
      <c r="G171" s="3" t="s">
        <v>604</v>
      </c>
      <c r="H171" s="3" t="s">
        <v>34</v>
      </c>
      <c r="I171" s="3" t="s">
        <v>6</v>
      </c>
      <c r="J171" s="3" t="s">
        <v>261</v>
      </c>
      <c r="K171" s="3" t="s">
        <v>128</v>
      </c>
      <c r="L171" s="3">
        <v>40475</v>
      </c>
      <c r="M171" s="3" t="s">
        <v>26</v>
      </c>
      <c r="N171" s="3" t="s">
        <v>1605</v>
      </c>
      <c r="O171" s="3" t="s">
        <v>2</v>
      </c>
      <c r="P171" s="3" t="s">
        <v>1</v>
      </c>
      <c r="Q171" s="3" t="s">
        <v>1604</v>
      </c>
      <c r="R171" s="3">
        <v>146.76</v>
      </c>
      <c r="S171" s="3">
        <v>3</v>
      </c>
      <c r="T171" s="3">
        <v>0</v>
      </c>
      <c r="U171" s="3">
        <v>38.157600000000002</v>
      </c>
    </row>
    <row r="172" spans="1:21" x14ac:dyDescent="0.2">
      <c r="A172" s="3" t="s">
        <v>3891</v>
      </c>
      <c r="B172" s="4">
        <v>41709</v>
      </c>
      <c r="C172" s="4">
        <v>41711</v>
      </c>
      <c r="D172" s="4"/>
      <c r="E172" s="3" t="s">
        <v>10</v>
      </c>
      <c r="F172" s="3" t="s">
        <v>605</v>
      </c>
      <c r="G172" s="3" t="s">
        <v>604</v>
      </c>
      <c r="H172" s="3" t="s">
        <v>34</v>
      </c>
      <c r="I172" s="3" t="s">
        <v>6</v>
      </c>
      <c r="J172" s="3" t="s">
        <v>261</v>
      </c>
      <c r="K172" s="3" t="s">
        <v>128</v>
      </c>
      <c r="L172" s="3">
        <v>40475</v>
      </c>
      <c r="M172" s="3" t="s">
        <v>26</v>
      </c>
      <c r="N172" s="3" t="s">
        <v>3895</v>
      </c>
      <c r="O172" s="3" t="s">
        <v>18</v>
      </c>
      <c r="P172" s="3" t="s">
        <v>38</v>
      </c>
      <c r="Q172" s="3" t="s">
        <v>3894</v>
      </c>
      <c r="R172" s="3">
        <v>32.96</v>
      </c>
      <c r="S172" s="3">
        <v>2</v>
      </c>
      <c r="T172" s="3">
        <v>0</v>
      </c>
      <c r="U172" s="3">
        <v>14.172800000000002</v>
      </c>
    </row>
    <row r="173" spans="1:21" x14ac:dyDescent="0.2">
      <c r="A173" s="3" t="s">
        <v>3891</v>
      </c>
      <c r="B173" s="4">
        <v>41709</v>
      </c>
      <c r="C173" s="4">
        <v>41711</v>
      </c>
      <c r="D173" s="4"/>
      <c r="E173" s="3" t="s">
        <v>10</v>
      </c>
      <c r="F173" s="3" t="s">
        <v>605</v>
      </c>
      <c r="G173" s="3" t="s">
        <v>604</v>
      </c>
      <c r="H173" s="3" t="s">
        <v>34</v>
      </c>
      <c r="I173" s="3" t="s">
        <v>6</v>
      </c>
      <c r="J173" s="3" t="s">
        <v>261</v>
      </c>
      <c r="K173" s="3" t="s">
        <v>128</v>
      </c>
      <c r="L173" s="3">
        <v>40475</v>
      </c>
      <c r="M173" s="3" t="s">
        <v>26</v>
      </c>
      <c r="N173" s="3" t="s">
        <v>3893</v>
      </c>
      <c r="O173" s="3" t="s">
        <v>18</v>
      </c>
      <c r="P173" s="3" t="s">
        <v>17</v>
      </c>
      <c r="Q173" s="3" t="s">
        <v>3892</v>
      </c>
      <c r="R173" s="3">
        <v>587.97</v>
      </c>
      <c r="S173" s="3">
        <v>3</v>
      </c>
      <c r="T173" s="3">
        <v>0</v>
      </c>
      <c r="U173" s="3">
        <v>164.63160000000005</v>
      </c>
    </row>
    <row r="174" spans="1:21" x14ac:dyDescent="0.2">
      <c r="A174" s="3" t="s">
        <v>3891</v>
      </c>
      <c r="B174" s="4">
        <v>41709</v>
      </c>
      <c r="C174" s="4">
        <v>41711</v>
      </c>
      <c r="D174" s="4"/>
      <c r="E174" s="3" t="s">
        <v>10</v>
      </c>
      <c r="F174" s="3" t="s">
        <v>605</v>
      </c>
      <c r="G174" s="3" t="s">
        <v>604</v>
      </c>
      <c r="H174" s="3" t="s">
        <v>34</v>
      </c>
      <c r="I174" s="3" t="s">
        <v>6</v>
      </c>
      <c r="J174" s="3" t="s">
        <v>261</v>
      </c>
      <c r="K174" s="3" t="s">
        <v>128</v>
      </c>
      <c r="L174" s="3">
        <v>40475</v>
      </c>
      <c r="M174" s="3" t="s">
        <v>26</v>
      </c>
      <c r="N174" s="3" t="s">
        <v>3890</v>
      </c>
      <c r="O174" s="3" t="s">
        <v>2</v>
      </c>
      <c r="P174" s="3" t="s">
        <v>11</v>
      </c>
      <c r="Q174" s="3" t="s">
        <v>3889</v>
      </c>
      <c r="R174" s="3">
        <v>14.940000000000001</v>
      </c>
      <c r="S174" s="3">
        <v>3</v>
      </c>
      <c r="T174" s="3">
        <v>0</v>
      </c>
      <c r="U174" s="3">
        <v>7.0218000000000007</v>
      </c>
    </row>
    <row r="175" spans="1:21" x14ac:dyDescent="0.2">
      <c r="A175" s="3" t="s">
        <v>3042</v>
      </c>
      <c r="B175" s="4">
        <v>41709</v>
      </c>
      <c r="C175" s="4">
        <v>41713</v>
      </c>
      <c r="D175" s="4"/>
      <c r="E175" s="3" t="s">
        <v>15</v>
      </c>
      <c r="F175" s="3" t="s">
        <v>103</v>
      </c>
      <c r="G175" s="3" t="s">
        <v>102</v>
      </c>
      <c r="H175" s="3" t="s">
        <v>7</v>
      </c>
      <c r="I175" s="3" t="s">
        <v>6</v>
      </c>
      <c r="J175" s="3" t="s">
        <v>1828</v>
      </c>
      <c r="K175" s="3" t="s">
        <v>4</v>
      </c>
      <c r="L175" s="3">
        <v>95661</v>
      </c>
      <c r="M175" s="3" t="s">
        <v>3</v>
      </c>
      <c r="N175" s="3" t="s">
        <v>3041</v>
      </c>
      <c r="O175" s="3" t="s">
        <v>2</v>
      </c>
      <c r="P175" s="3" t="s">
        <v>86</v>
      </c>
      <c r="Q175" s="3" t="s">
        <v>3040</v>
      </c>
      <c r="R175" s="3">
        <v>7.98</v>
      </c>
      <c r="S175" s="3">
        <v>3</v>
      </c>
      <c r="T175" s="3">
        <v>0</v>
      </c>
      <c r="U175" s="3">
        <v>2.0747999999999998</v>
      </c>
    </row>
    <row r="176" spans="1:21" x14ac:dyDescent="0.2">
      <c r="A176" s="3" t="s">
        <v>5169</v>
      </c>
      <c r="B176" s="4">
        <v>41712</v>
      </c>
      <c r="C176" s="4">
        <v>41716</v>
      </c>
      <c r="D176" s="4"/>
      <c r="E176" s="3" t="s">
        <v>15</v>
      </c>
      <c r="F176" s="3" t="s">
        <v>3236</v>
      </c>
      <c r="G176" s="3" t="s">
        <v>3235</v>
      </c>
      <c r="H176" s="3" t="s">
        <v>34</v>
      </c>
      <c r="I176" s="3" t="s">
        <v>6</v>
      </c>
      <c r="J176" s="3" t="s">
        <v>3631</v>
      </c>
      <c r="K176" s="3" t="s">
        <v>4</v>
      </c>
      <c r="L176" s="3">
        <v>92646</v>
      </c>
      <c r="M176" s="3" t="s">
        <v>3</v>
      </c>
      <c r="N176" s="3" t="s">
        <v>4174</v>
      </c>
      <c r="O176" s="3" t="s">
        <v>2</v>
      </c>
      <c r="P176" s="3" t="s">
        <v>11</v>
      </c>
      <c r="Q176" s="3" t="s">
        <v>4173</v>
      </c>
      <c r="R176" s="3">
        <v>10.56</v>
      </c>
      <c r="S176" s="3">
        <v>2</v>
      </c>
      <c r="T176" s="3">
        <v>0</v>
      </c>
      <c r="U176" s="3">
        <v>4.7519999999999998</v>
      </c>
    </row>
    <row r="177" spans="1:21" x14ac:dyDescent="0.2">
      <c r="A177" s="3" t="s">
        <v>5169</v>
      </c>
      <c r="B177" s="4">
        <v>41712</v>
      </c>
      <c r="C177" s="4">
        <v>41716</v>
      </c>
      <c r="D177" s="4"/>
      <c r="E177" s="3" t="s">
        <v>15</v>
      </c>
      <c r="F177" s="3" t="s">
        <v>3236</v>
      </c>
      <c r="G177" s="3" t="s">
        <v>3235</v>
      </c>
      <c r="H177" s="3" t="s">
        <v>34</v>
      </c>
      <c r="I177" s="3" t="s">
        <v>6</v>
      </c>
      <c r="J177" s="3" t="s">
        <v>3631</v>
      </c>
      <c r="K177" s="3" t="s">
        <v>4</v>
      </c>
      <c r="L177" s="3">
        <v>92646</v>
      </c>
      <c r="M177" s="3" t="s">
        <v>3</v>
      </c>
      <c r="N177" s="3" t="s">
        <v>4520</v>
      </c>
      <c r="O177" s="3" t="s">
        <v>2</v>
      </c>
      <c r="P177" s="3" t="s">
        <v>86</v>
      </c>
      <c r="Q177" s="3" t="s">
        <v>4519</v>
      </c>
      <c r="R177" s="3">
        <v>3.38</v>
      </c>
      <c r="S177" s="3">
        <v>1</v>
      </c>
      <c r="T177" s="3">
        <v>0</v>
      </c>
      <c r="U177" s="3">
        <v>1.2505999999999999</v>
      </c>
    </row>
    <row r="178" spans="1:21" x14ac:dyDescent="0.2">
      <c r="A178" s="3" t="s">
        <v>5024</v>
      </c>
      <c r="B178" s="4">
        <v>41712</v>
      </c>
      <c r="C178" s="4">
        <v>41717</v>
      </c>
      <c r="D178" s="4"/>
      <c r="E178" s="3" t="s">
        <v>15</v>
      </c>
      <c r="F178" s="3" t="s">
        <v>1580</v>
      </c>
      <c r="G178" s="3" t="s">
        <v>1579</v>
      </c>
      <c r="H178" s="3" t="s">
        <v>77</v>
      </c>
      <c r="I178" s="3" t="s">
        <v>6</v>
      </c>
      <c r="J178" s="3" t="s">
        <v>1025</v>
      </c>
      <c r="K178" s="3" t="s">
        <v>560</v>
      </c>
      <c r="L178" s="3">
        <v>23320</v>
      </c>
      <c r="M178" s="3" t="s">
        <v>26</v>
      </c>
      <c r="N178" s="3" t="s">
        <v>664</v>
      </c>
      <c r="O178" s="3" t="s">
        <v>22</v>
      </c>
      <c r="P178" s="3" t="s">
        <v>159</v>
      </c>
      <c r="Q178" s="3" t="s">
        <v>663</v>
      </c>
      <c r="R178" s="3">
        <v>1139.92</v>
      </c>
      <c r="S178" s="3">
        <v>4</v>
      </c>
      <c r="T178" s="3">
        <v>0</v>
      </c>
      <c r="U178" s="3">
        <v>284.98</v>
      </c>
    </row>
    <row r="179" spans="1:21" x14ac:dyDescent="0.2">
      <c r="A179" s="3" t="s">
        <v>4670</v>
      </c>
      <c r="B179" s="4">
        <v>41712</v>
      </c>
      <c r="C179" s="4">
        <v>41717</v>
      </c>
      <c r="D179" s="4"/>
      <c r="E179" s="3" t="s">
        <v>15</v>
      </c>
      <c r="F179" s="3" t="s">
        <v>3705</v>
      </c>
      <c r="G179" s="3" t="s">
        <v>3704</v>
      </c>
      <c r="H179" s="3" t="s">
        <v>7</v>
      </c>
      <c r="I179" s="3" t="s">
        <v>6</v>
      </c>
      <c r="J179" s="3" t="s">
        <v>4669</v>
      </c>
      <c r="K179" s="3" t="s">
        <v>2452</v>
      </c>
      <c r="L179" s="3">
        <v>84321</v>
      </c>
      <c r="M179" s="3" t="s">
        <v>3</v>
      </c>
      <c r="N179" s="3" t="s">
        <v>2815</v>
      </c>
      <c r="O179" s="3" t="s">
        <v>2</v>
      </c>
      <c r="P179" s="3" t="s">
        <v>75</v>
      </c>
      <c r="Q179" s="3" t="s">
        <v>2814</v>
      </c>
      <c r="R179" s="3">
        <v>33.088000000000001</v>
      </c>
      <c r="S179" s="3">
        <v>4</v>
      </c>
      <c r="T179" s="3">
        <v>0.2</v>
      </c>
      <c r="U179" s="3">
        <v>11.167199999999999</v>
      </c>
    </row>
    <row r="180" spans="1:21" x14ac:dyDescent="0.2">
      <c r="A180" s="3" t="s">
        <v>4670</v>
      </c>
      <c r="B180" s="4">
        <v>41712</v>
      </c>
      <c r="C180" s="4">
        <v>41717</v>
      </c>
      <c r="D180" s="4"/>
      <c r="E180" s="3" t="s">
        <v>15</v>
      </c>
      <c r="F180" s="3" t="s">
        <v>3705</v>
      </c>
      <c r="G180" s="3" t="s">
        <v>3704</v>
      </c>
      <c r="H180" s="3" t="s">
        <v>7</v>
      </c>
      <c r="I180" s="3" t="s">
        <v>6</v>
      </c>
      <c r="J180" s="3" t="s">
        <v>4669</v>
      </c>
      <c r="K180" s="3" t="s">
        <v>2452</v>
      </c>
      <c r="L180" s="3">
        <v>84321</v>
      </c>
      <c r="M180" s="3" t="s">
        <v>3</v>
      </c>
      <c r="N180" s="3" t="s">
        <v>3224</v>
      </c>
      <c r="O180" s="3" t="s">
        <v>2</v>
      </c>
      <c r="P180" s="3" t="s">
        <v>169</v>
      </c>
      <c r="Q180" s="3" t="s">
        <v>3223</v>
      </c>
      <c r="R180" s="3">
        <v>80.98</v>
      </c>
      <c r="S180" s="3">
        <v>1</v>
      </c>
      <c r="T180" s="3">
        <v>0</v>
      </c>
      <c r="U180" s="3">
        <v>3.2391999999999967</v>
      </c>
    </row>
    <row r="181" spans="1:21" x14ac:dyDescent="0.2">
      <c r="A181" s="3" t="s">
        <v>4670</v>
      </c>
      <c r="B181" s="4">
        <v>41712</v>
      </c>
      <c r="C181" s="4">
        <v>41717</v>
      </c>
      <c r="D181" s="4"/>
      <c r="E181" s="3" t="s">
        <v>15</v>
      </c>
      <c r="F181" s="3" t="s">
        <v>3705</v>
      </c>
      <c r="G181" s="3" t="s">
        <v>3704</v>
      </c>
      <c r="H181" s="3" t="s">
        <v>7</v>
      </c>
      <c r="I181" s="3" t="s">
        <v>6</v>
      </c>
      <c r="J181" s="3" t="s">
        <v>4669</v>
      </c>
      <c r="K181" s="3" t="s">
        <v>2452</v>
      </c>
      <c r="L181" s="3">
        <v>84321</v>
      </c>
      <c r="M181" s="3" t="s">
        <v>3</v>
      </c>
      <c r="N181" s="3" t="s">
        <v>3755</v>
      </c>
      <c r="O181" s="3" t="s">
        <v>18</v>
      </c>
      <c r="P181" s="3" t="s">
        <v>38</v>
      </c>
      <c r="Q181" s="3" t="s">
        <v>3754</v>
      </c>
      <c r="R181" s="3">
        <v>82.800000000000011</v>
      </c>
      <c r="S181" s="3">
        <v>12</v>
      </c>
      <c r="T181" s="3">
        <v>0</v>
      </c>
      <c r="U181" s="3">
        <v>6.6239999999999952</v>
      </c>
    </row>
    <row r="182" spans="1:21" x14ac:dyDescent="0.2">
      <c r="A182" s="3" t="s">
        <v>4670</v>
      </c>
      <c r="B182" s="4">
        <v>41712</v>
      </c>
      <c r="C182" s="4">
        <v>41717</v>
      </c>
      <c r="D182" s="4"/>
      <c r="E182" s="3" t="s">
        <v>15</v>
      </c>
      <c r="F182" s="3" t="s">
        <v>3705</v>
      </c>
      <c r="G182" s="3" t="s">
        <v>3704</v>
      </c>
      <c r="H182" s="3" t="s">
        <v>7</v>
      </c>
      <c r="I182" s="3" t="s">
        <v>6</v>
      </c>
      <c r="J182" s="3" t="s">
        <v>4669</v>
      </c>
      <c r="K182" s="3" t="s">
        <v>2452</v>
      </c>
      <c r="L182" s="3">
        <v>84321</v>
      </c>
      <c r="M182" s="3" t="s">
        <v>3</v>
      </c>
      <c r="N182" s="3" t="s">
        <v>3973</v>
      </c>
      <c r="O182" s="3" t="s">
        <v>2</v>
      </c>
      <c r="P182" s="3" t="s">
        <v>169</v>
      </c>
      <c r="Q182" s="3" t="s">
        <v>391</v>
      </c>
      <c r="R182" s="3">
        <v>21.36</v>
      </c>
      <c r="S182" s="3">
        <v>2</v>
      </c>
      <c r="T182" s="3">
        <v>0</v>
      </c>
      <c r="U182" s="3">
        <v>5.7672000000000008</v>
      </c>
    </row>
    <row r="183" spans="1:21" x14ac:dyDescent="0.2">
      <c r="A183" s="3" t="s">
        <v>4670</v>
      </c>
      <c r="B183" s="4">
        <v>41712</v>
      </c>
      <c r="C183" s="4">
        <v>41717</v>
      </c>
      <c r="D183" s="4"/>
      <c r="E183" s="3" t="s">
        <v>15</v>
      </c>
      <c r="F183" s="3" t="s">
        <v>3705</v>
      </c>
      <c r="G183" s="3" t="s">
        <v>3704</v>
      </c>
      <c r="H183" s="3" t="s">
        <v>7</v>
      </c>
      <c r="I183" s="3" t="s">
        <v>6</v>
      </c>
      <c r="J183" s="3" t="s">
        <v>4669</v>
      </c>
      <c r="K183" s="3" t="s">
        <v>2452</v>
      </c>
      <c r="L183" s="3">
        <v>84321</v>
      </c>
      <c r="M183" s="3" t="s">
        <v>3</v>
      </c>
      <c r="N183" s="3" t="s">
        <v>3028</v>
      </c>
      <c r="O183" s="3" t="s">
        <v>2</v>
      </c>
      <c r="P183" s="3" t="s">
        <v>75</v>
      </c>
      <c r="Q183" s="3" t="s">
        <v>3027</v>
      </c>
      <c r="R183" s="3">
        <v>62.048000000000002</v>
      </c>
      <c r="S183" s="3">
        <v>2</v>
      </c>
      <c r="T183" s="3">
        <v>0.2</v>
      </c>
      <c r="U183" s="3">
        <v>20.165599999999998</v>
      </c>
    </row>
    <row r="184" spans="1:21" x14ac:dyDescent="0.2">
      <c r="A184" s="3" t="s">
        <v>1463</v>
      </c>
      <c r="B184" s="4">
        <v>41712</v>
      </c>
      <c r="C184" s="4">
        <v>41715</v>
      </c>
      <c r="D184" s="4"/>
      <c r="E184" s="3" t="s">
        <v>68</v>
      </c>
      <c r="F184" s="3" t="s">
        <v>1462</v>
      </c>
      <c r="G184" s="3" t="s">
        <v>1461</v>
      </c>
      <c r="H184" s="3" t="s">
        <v>77</v>
      </c>
      <c r="I184" s="3" t="s">
        <v>6</v>
      </c>
      <c r="J184" s="3" t="s">
        <v>228</v>
      </c>
      <c r="K184" s="3" t="s">
        <v>227</v>
      </c>
      <c r="L184" s="3">
        <v>60653</v>
      </c>
      <c r="M184" s="3" t="s">
        <v>56</v>
      </c>
      <c r="N184" s="3" t="s">
        <v>1465</v>
      </c>
      <c r="O184" s="3" t="s">
        <v>18</v>
      </c>
      <c r="P184" s="3" t="s">
        <v>1093</v>
      </c>
      <c r="Q184" s="3" t="s">
        <v>1464</v>
      </c>
      <c r="R184" s="3">
        <v>574.91</v>
      </c>
      <c r="S184" s="3">
        <v>2</v>
      </c>
      <c r="T184" s="3">
        <v>0.3</v>
      </c>
      <c r="U184" s="3">
        <v>156.04699999999997</v>
      </c>
    </row>
    <row r="185" spans="1:21" x14ac:dyDescent="0.2">
      <c r="A185" s="3" t="s">
        <v>1463</v>
      </c>
      <c r="B185" s="4">
        <v>41712</v>
      </c>
      <c r="C185" s="4">
        <v>41715</v>
      </c>
      <c r="D185" s="4"/>
      <c r="E185" s="3" t="s">
        <v>68</v>
      </c>
      <c r="F185" s="3" t="s">
        <v>1462</v>
      </c>
      <c r="G185" s="3" t="s">
        <v>1461</v>
      </c>
      <c r="H185" s="3" t="s">
        <v>77</v>
      </c>
      <c r="I185" s="3" t="s">
        <v>6</v>
      </c>
      <c r="J185" s="3" t="s">
        <v>228</v>
      </c>
      <c r="K185" s="3" t="s">
        <v>227</v>
      </c>
      <c r="L185" s="3">
        <v>60653</v>
      </c>
      <c r="M185" s="3" t="s">
        <v>56</v>
      </c>
      <c r="N185" s="3" t="s">
        <v>491</v>
      </c>
      <c r="O185" s="3" t="s">
        <v>2</v>
      </c>
      <c r="P185" s="3" t="s">
        <v>11</v>
      </c>
      <c r="Q185" s="3" t="s">
        <v>490</v>
      </c>
      <c r="R185" s="3">
        <v>8.4480000000000004</v>
      </c>
      <c r="S185" s="3">
        <v>2</v>
      </c>
      <c r="T185" s="3">
        <v>0.2</v>
      </c>
      <c r="U185" s="3">
        <v>2.6399999999999997</v>
      </c>
    </row>
    <row r="186" spans="1:21" x14ac:dyDescent="0.2">
      <c r="A186" s="3" t="s">
        <v>1217</v>
      </c>
      <c r="B186" s="4">
        <v>41712</v>
      </c>
      <c r="C186" s="4">
        <v>41716</v>
      </c>
      <c r="D186" s="4"/>
      <c r="E186" s="3" t="s">
        <v>15</v>
      </c>
      <c r="F186" s="3" t="s">
        <v>695</v>
      </c>
      <c r="G186" s="3" t="s">
        <v>694</v>
      </c>
      <c r="H186" s="3" t="s">
        <v>77</v>
      </c>
      <c r="I186" s="3" t="s">
        <v>6</v>
      </c>
      <c r="J186" s="3" t="s">
        <v>1216</v>
      </c>
      <c r="K186" s="3" t="s">
        <v>27</v>
      </c>
      <c r="L186" s="3">
        <v>32216</v>
      </c>
      <c r="M186" s="3" t="s">
        <v>26</v>
      </c>
      <c r="N186" s="3" t="s">
        <v>253</v>
      </c>
      <c r="O186" s="3" t="s">
        <v>2</v>
      </c>
      <c r="P186" s="3" t="s">
        <v>11</v>
      </c>
      <c r="Q186" s="3" t="s">
        <v>252</v>
      </c>
      <c r="R186" s="3">
        <v>91.055999999999997</v>
      </c>
      <c r="S186" s="3">
        <v>6</v>
      </c>
      <c r="T186" s="3">
        <v>0.2</v>
      </c>
      <c r="U186" s="3">
        <v>31.869599999999995</v>
      </c>
    </row>
    <row r="187" spans="1:21" x14ac:dyDescent="0.2">
      <c r="A187" s="3" t="s">
        <v>5330</v>
      </c>
      <c r="B187" s="4">
        <v>41713</v>
      </c>
      <c r="C187" s="4">
        <v>41717</v>
      </c>
      <c r="D187" s="4"/>
      <c r="E187" s="3" t="s">
        <v>15</v>
      </c>
      <c r="F187" s="3" t="s">
        <v>120</v>
      </c>
      <c r="G187" s="3" t="s">
        <v>119</v>
      </c>
      <c r="H187" s="3" t="s">
        <v>7</v>
      </c>
      <c r="I187" s="3" t="s">
        <v>6</v>
      </c>
      <c r="J187" s="3" t="s">
        <v>1108</v>
      </c>
      <c r="K187" s="3" t="s">
        <v>27</v>
      </c>
      <c r="L187" s="3">
        <v>33614</v>
      </c>
      <c r="M187" s="3" t="s">
        <v>26</v>
      </c>
      <c r="N187" s="3" t="s">
        <v>2326</v>
      </c>
      <c r="O187" s="3" t="s">
        <v>2</v>
      </c>
      <c r="P187" s="3" t="s">
        <v>169</v>
      </c>
      <c r="Q187" s="3" t="s">
        <v>2325</v>
      </c>
      <c r="R187" s="3">
        <v>142.77600000000001</v>
      </c>
      <c r="S187" s="3">
        <v>1</v>
      </c>
      <c r="T187" s="3">
        <v>0.2</v>
      </c>
      <c r="U187" s="3">
        <v>17.84699999999998</v>
      </c>
    </row>
    <row r="188" spans="1:21" x14ac:dyDescent="0.2">
      <c r="A188" s="3" t="s">
        <v>5330</v>
      </c>
      <c r="B188" s="4">
        <v>41713</v>
      </c>
      <c r="C188" s="4">
        <v>41717</v>
      </c>
      <c r="D188" s="4"/>
      <c r="E188" s="3" t="s">
        <v>15</v>
      </c>
      <c r="F188" s="3" t="s">
        <v>120</v>
      </c>
      <c r="G188" s="3" t="s">
        <v>119</v>
      </c>
      <c r="H188" s="3" t="s">
        <v>7</v>
      </c>
      <c r="I188" s="3" t="s">
        <v>6</v>
      </c>
      <c r="J188" s="3" t="s">
        <v>1108</v>
      </c>
      <c r="K188" s="3" t="s">
        <v>27</v>
      </c>
      <c r="L188" s="3">
        <v>33614</v>
      </c>
      <c r="M188" s="3" t="s">
        <v>26</v>
      </c>
      <c r="N188" s="3" t="s">
        <v>307</v>
      </c>
      <c r="O188" s="3" t="s">
        <v>22</v>
      </c>
      <c r="P188" s="3" t="s">
        <v>21</v>
      </c>
      <c r="Q188" s="3" t="s">
        <v>306</v>
      </c>
      <c r="R188" s="3">
        <v>45.695999999999998</v>
      </c>
      <c r="S188" s="3">
        <v>3</v>
      </c>
      <c r="T188" s="3">
        <v>0.2</v>
      </c>
      <c r="U188" s="3">
        <v>5.1407999999999916</v>
      </c>
    </row>
    <row r="189" spans="1:21" x14ac:dyDescent="0.2">
      <c r="A189" s="3" t="s">
        <v>5330</v>
      </c>
      <c r="B189" s="4">
        <v>41713</v>
      </c>
      <c r="C189" s="4">
        <v>41717</v>
      </c>
      <c r="D189" s="4"/>
      <c r="E189" s="3" t="s">
        <v>15</v>
      </c>
      <c r="F189" s="3" t="s">
        <v>120</v>
      </c>
      <c r="G189" s="3" t="s">
        <v>119</v>
      </c>
      <c r="H189" s="3" t="s">
        <v>7</v>
      </c>
      <c r="I189" s="3" t="s">
        <v>6</v>
      </c>
      <c r="J189" s="3" t="s">
        <v>1108</v>
      </c>
      <c r="K189" s="3" t="s">
        <v>27</v>
      </c>
      <c r="L189" s="3">
        <v>33614</v>
      </c>
      <c r="M189" s="3" t="s">
        <v>26</v>
      </c>
      <c r="N189" s="3" t="s">
        <v>2056</v>
      </c>
      <c r="O189" s="3" t="s">
        <v>2</v>
      </c>
      <c r="P189" s="3" t="s">
        <v>75</v>
      </c>
      <c r="Q189" s="3" t="s">
        <v>2055</v>
      </c>
      <c r="R189" s="3">
        <v>7.218</v>
      </c>
      <c r="S189" s="3">
        <v>3</v>
      </c>
      <c r="T189" s="3">
        <v>0.7</v>
      </c>
      <c r="U189" s="3">
        <v>-5.5338000000000012</v>
      </c>
    </row>
    <row r="190" spans="1:21" x14ac:dyDescent="0.2">
      <c r="A190" s="3" t="s">
        <v>5330</v>
      </c>
      <c r="B190" s="4">
        <v>41713</v>
      </c>
      <c r="C190" s="4">
        <v>41717</v>
      </c>
      <c r="D190" s="4"/>
      <c r="E190" s="3" t="s">
        <v>15</v>
      </c>
      <c r="F190" s="3" t="s">
        <v>120</v>
      </c>
      <c r="G190" s="3" t="s">
        <v>119</v>
      </c>
      <c r="H190" s="3" t="s">
        <v>7</v>
      </c>
      <c r="I190" s="3" t="s">
        <v>6</v>
      </c>
      <c r="J190" s="3" t="s">
        <v>1108</v>
      </c>
      <c r="K190" s="3" t="s">
        <v>27</v>
      </c>
      <c r="L190" s="3">
        <v>33614</v>
      </c>
      <c r="M190" s="3" t="s">
        <v>26</v>
      </c>
      <c r="N190" s="3" t="s">
        <v>759</v>
      </c>
      <c r="O190" s="3" t="s">
        <v>2</v>
      </c>
      <c r="P190" s="3" t="s">
        <v>75</v>
      </c>
      <c r="Q190" s="3" t="s">
        <v>758</v>
      </c>
      <c r="R190" s="3">
        <v>43.188000000000009</v>
      </c>
      <c r="S190" s="3">
        <v>4</v>
      </c>
      <c r="T190" s="3">
        <v>0.7</v>
      </c>
      <c r="U190" s="3">
        <v>-31.671199999999999</v>
      </c>
    </row>
    <row r="191" spans="1:21" x14ac:dyDescent="0.2">
      <c r="A191" s="3" t="s">
        <v>5330</v>
      </c>
      <c r="B191" s="4">
        <v>41713</v>
      </c>
      <c r="C191" s="4">
        <v>41717</v>
      </c>
      <c r="D191" s="4"/>
      <c r="E191" s="3" t="s">
        <v>15</v>
      </c>
      <c r="F191" s="3" t="s">
        <v>120</v>
      </c>
      <c r="G191" s="3" t="s">
        <v>119</v>
      </c>
      <c r="H191" s="3" t="s">
        <v>7</v>
      </c>
      <c r="I191" s="3" t="s">
        <v>6</v>
      </c>
      <c r="J191" s="3" t="s">
        <v>1108</v>
      </c>
      <c r="K191" s="3" t="s">
        <v>27</v>
      </c>
      <c r="L191" s="3">
        <v>33614</v>
      </c>
      <c r="M191" s="3" t="s">
        <v>26</v>
      </c>
      <c r="N191" s="3" t="s">
        <v>577</v>
      </c>
      <c r="O191" s="3" t="s">
        <v>2</v>
      </c>
      <c r="P191" s="3" t="s">
        <v>11</v>
      </c>
      <c r="Q191" s="3" t="s">
        <v>576</v>
      </c>
      <c r="R191" s="3">
        <v>131.904</v>
      </c>
      <c r="S191" s="3">
        <v>3</v>
      </c>
      <c r="T191" s="3">
        <v>0.2</v>
      </c>
      <c r="U191" s="3">
        <v>47.815200000000004</v>
      </c>
    </row>
    <row r="192" spans="1:21" x14ac:dyDescent="0.2">
      <c r="A192" s="3" t="s">
        <v>4908</v>
      </c>
      <c r="B192" s="4">
        <v>41714</v>
      </c>
      <c r="C192" s="4">
        <v>41719</v>
      </c>
      <c r="D192" s="4"/>
      <c r="E192" s="3" t="s">
        <v>10</v>
      </c>
      <c r="F192" s="3" t="s">
        <v>139</v>
      </c>
      <c r="G192" s="3" t="s">
        <v>138</v>
      </c>
      <c r="H192" s="3" t="s">
        <v>77</v>
      </c>
      <c r="I192" s="3" t="s">
        <v>6</v>
      </c>
      <c r="J192" s="3" t="s">
        <v>520</v>
      </c>
      <c r="K192" s="3" t="s">
        <v>464</v>
      </c>
      <c r="L192" s="3">
        <v>27604</v>
      </c>
      <c r="M192" s="3" t="s">
        <v>26</v>
      </c>
      <c r="N192" s="3" t="s">
        <v>1882</v>
      </c>
      <c r="O192" s="3" t="s">
        <v>18</v>
      </c>
      <c r="P192" s="3" t="s">
        <v>17</v>
      </c>
      <c r="Q192" s="3" t="s">
        <v>1881</v>
      </c>
      <c r="R192" s="3">
        <v>471.92</v>
      </c>
      <c r="S192" s="3">
        <v>2</v>
      </c>
      <c r="T192" s="3">
        <v>0.2</v>
      </c>
      <c r="U192" s="3">
        <v>29.495000000000019</v>
      </c>
    </row>
    <row r="193" spans="1:21" x14ac:dyDescent="0.2">
      <c r="A193" s="3" t="s">
        <v>5246</v>
      </c>
      <c r="B193" s="4">
        <v>41715</v>
      </c>
      <c r="C193" s="4">
        <v>41722</v>
      </c>
      <c r="D193" s="4"/>
      <c r="E193" s="3" t="s">
        <v>15</v>
      </c>
      <c r="F193" s="3" t="s">
        <v>4827</v>
      </c>
      <c r="G193" s="3" t="s">
        <v>4826</v>
      </c>
      <c r="H193" s="3" t="s">
        <v>7</v>
      </c>
      <c r="I193" s="3" t="s">
        <v>6</v>
      </c>
      <c r="J193" s="3" t="s">
        <v>4116</v>
      </c>
      <c r="K193" s="3" t="s">
        <v>914</v>
      </c>
      <c r="L193" s="3">
        <v>55044</v>
      </c>
      <c r="M193" s="3" t="s">
        <v>56</v>
      </c>
      <c r="N193" s="3" t="s">
        <v>689</v>
      </c>
      <c r="O193" s="3" t="s">
        <v>2</v>
      </c>
      <c r="P193" s="3" t="s">
        <v>1</v>
      </c>
      <c r="Q193" s="3" t="s">
        <v>688</v>
      </c>
      <c r="R193" s="3">
        <v>93.78</v>
      </c>
      <c r="S193" s="3">
        <v>2</v>
      </c>
      <c r="T193" s="3">
        <v>0</v>
      </c>
      <c r="U193" s="3">
        <v>36.574200000000005</v>
      </c>
    </row>
    <row r="194" spans="1:21" x14ac:dyDescent="0.2">
      <c r="A194" s="3" t="s">
        <v>5246</v>
      </c>
      <c r="B194" s="4">
        <v>41715</v>
      </c>
      <c r="C194" s="4">
        <v>41722</v>
      </c>
      <c r="D194" s="4"/>
      <c r="E194" s="3" t="s">
        <v>15</v>
      </c>
      <c r="F194" s="3" t="s">
        <v>4827</v>
      </c>
      <c r="G194" s="3" t="s">
        <v>4826</v>
      </c>
      <c r="H194" s="3" t="s">
        <v>7</v>
      </c>
      <c r="I194" s="3" t="s">
        <v>6</v>
      </c>
      <c r="J194" s="3" t="s">
        <v>4116</v>
      </c>
      <c r="K194" s="3" t="s">
        <v>914</v>
      </c>
      <c r="L194" s="3">
        <v>55044</v>
      </c>
      <c r="M194" s="3" t="s">
        <v>56</v>
      </c>
      <c r="N194" s="3" t="s">
        <v>4481</v>
      </c>
      <c r="O194" s="3" t="s">
        <v>2</v>
      </c>
      <c r="P194" s="3" t="s">
        <v>11</v>
      </c>
      <c r="Q194" s="3" t="s">
        <v>4480</v>
      </c>
      <c r="R194" s="3">
        <v>47.18</v>
      </c>
      <c r="S194" s="3">
        <v>7</v>
      </c>
      <c r="T194" s="3">
        <v>0</v>
      </c>
      <c r="U194" s="3">
        <v>23.59</v>
      </c>
    </row>
    <row r="195" spans="1:21" x14ac:dyDescent="0.2">
      <c r="A195" s="3" t="s">
        <v>5246</v>
      </c>
      <c r="B195" s="4">
        <v>41715</v>
      </c>
      <c r="C195" s="4">
        <v>41722</v>
      </c>
      <c r="D195" s="4"/>
      <c r="E195" s="3" t="s">
        <v>15</v>
      </c>
      <c r="F195" s="3" t="s">
        <v>4827</v>
      </c>
      <c r="G195" s="3" t="s">
        <v>4826</v>
      </c>
      <c r="H195" s="3" t="s">
        <v>7</v>
      </c>
      <c r="I195" s="3" t="s">
        <v>6</v>
      </c>
      <c r="J195" s="3" t="s">
        <v>4116</v>
      </c>
      <c r="K195" s="3" t="s">
        <v>914</v>
      </c>
      <c r="L195" s="3">
        <v>55044</v>
      </c>
      <c r="M195" s="3" t="s">
        <v>56</v>
      </c>
      <c r="N195" s="3" t="s">
        <v>1634</v>
      </c>
      <c r="O195" s="3" t="s">
        <v>2</v>
      </c>
      <c r="P195" s="3" t="s">
        <v>86</v>
      </c>
      <c r="Q195" s="3" t="s">
        <v>1633</v>
      </c>
      <c r="R195" s="3">
        <v>19.68</v>
      </c>
      <c r="S195" s="3">
        <v>6</v>
      </c>
      <c r="T195" s="3">
        <v>0</v>
      </c>
      <c r="U195" s="3">
        <v>5.7071999999999976</v>
      </c>
    </row>
    <row r="196" spans="1:21" x14ac:dyDescent="0.2">
      <c r="A196" s="3" t="s">
        <v>5246</v>
      </c>
      <c r="B196" s="4">
        <v>41715</v>
      </c>
      <c r="C196" s="4">
        <v>41722</v>
      </c>
      <c r="D196" s="4"/>
      <c r="E196" s="3" t="s">
        <v>15</v>
      </c>
      <c r="F196" s="3" t="s">
        <v>4827</v>
      </c>
      <c r="G196" s="3" t="s">
        <v>4826</v>
      </c>
      <c r="H196" s="3" t="s">
        <v>7</v>
      </c>
      <c r="I196" s="3" t="s">
        <v>6</v>
      </c>
      <c r="J196" s="3" t="s">
        <v>4116</v>
      </c>
      <c r="K196" s="3" t="s">
        <v>914</v>
      </c>
      <c r="L196" s="3">
        <v>55044</v>
      </c>
      <c r="M196" s="3" t="s">
        <v>56</v>
      </c>
      <c r="N196" s="3" t="s">
        <v>3157</v>
      </c>
      <c r="O196" s="3" t="s">
        <v>2</v>
      </c>
      <c r="P196" s="3" t="s">
        <v>75</v>
      </c>
      <c r="Q196" s="3" t="s">
        <v>3156</v>
      </c>
      <c r="R196" s="3">
        <v>53.4</v>
      </c>
      <c r="S196" s="3">
        <v>10</v>
      </c>
      <c r="T196" s="3">
        <v>0</v>
      </c>
      <c r="U196" s="3">
        <v>25.097999999999999</v>
      </c>
    </row>
    <row r="197" spans="1:21" x14ac:dyDescent="0.2">
      <c r="A197" s="3" t="s">
        <v>5246</v>
      </c>
      <c r="B197" s="4">
        <v>41715</v>
      </c>
      <c r="C197" s="4">
        <v>41722</v>
      </c>
      <c r="D197" s="4"/>
      <c r="E197" s="3" t="s">
        <v>15</v>
      </c>
      <c r="F197" s="3" t="s">
        <v>4827</v>
      </c>
      <c r="G197" s="3" t="s">
        <v>4826</v>
      </c>
      <c r="H197" s="3" t="s">
        <v>7</v>
      </c>
      <c r="I197" s="3" t="s">
        <v>6</v>
      </c>
      <c r="J197" s="3" t="s">
        <v>4116</v>
      </c>
      <c r="K197" s="3" t="s">
        <v>914</v>
      </c>
      <c r="L197" s="3">
        <v>55044</v>
      </c>
      <c r="M197" s="3" t="s">
        <v>56</v>
      </c>
      <c r="N197" s="3" t="s">
        <v>4347</v>
      </c>
      <c r="O197" s="3" t="s">
        <v>2</v>
      </c>
      <c r="P197" s="3" t="s">
        <v>75</v>
      </c>
      <c r="Q197" s="3" t="s">
        <v>4346</v>
      </c>
      <c r="R197" s="3">
        <v>35.880000000000003</v>
      </c>
      <c r="S197" s="3">
        <v>6</v>
      </c>
      <c r="T197" s="3">
        <v>0</v>
      </c>
      <c r="U197" s="3">
        <v>17.2224</v>
      </c>
    </row>
    <row r="198" spans="1:21" x14ac:dyDescent="0.2">
      <c r="A198" s="3" t="s">
        <v>5103</v>
      </c>
      <c r="B198" s="4">
        <v>41715</v>
      </c>
      <c r="C198" s="4">
        <v>41719</v>
      </c>
      <c r="D198" s="4"/>
      <c r="E198" s="3" t="s">
        <v>15</v>
      </c>
      <c r="F198" s="3" t="s">
        <v>194</v>
      </c>
      <c r="G198" s="3" t="s">
        <v>193</v>
      </c>
      <c r="H198" s="3" t="s">
        <v>34</v>
      </c>
      <c r="I198" s="3" t="s">
        <v>6</v>
      </c>
      <c r="J198" s="3" t="s">
        <v>187</v>
      </c>
      <c r="K198" s="3" t="s">
        <v>49</v>
      </c>
      <c r="L198" s="3">
        <v>10024</v>
      </c>
      <c r="M198" s="3" t="s">
        <v>48</v>
      </c>
      <c r="N198" s="3" t="s">
        <v>1810</v>
      </c>
      <c r="O198" s="3" t="s">
        <v>22</v>
      </c>
      <c r="P198" s="3" t="s">
        <v>70</v>
      </c>
      <c r="Q198" s="3" t="s">
        <v>1809</v>
      </c>
      <c r="R198" s="3">
        <v>1579.7460000000001</v>
      </c>
      <c r="S198" s="3">
        <v>7</v>
      </c>
      <c r="T198" s="3">
        <v>0.4</v>
      </c>
      <c r="U198" s="3">
        <v>-447.59469999999988</v>
      </c>
    </row>
    <row r="199" spans="1:21" x14ac:dyDescent="0.2">
      <c r="A199" s="3" t="s">
        <v>5103</v>
      </c>
      <c r="B199" s="4">
        <v>41715</v>
      </c>
      <c r="C199" s="4">
        <v>41719</v>
      </c>
      <c r="D199" s="4"/>
      <c r="E199" s="3" t="s">
        <v>15</v>
      </c>
      <c r="F199" s="3" t="s">
        <v>194</v>
      </c>
      <c r="G199" s="3" t="s">
        <v>193</v>
      </c>
      <c r="H199" s="3" t="s">
        <v>34</v>
      </c>
      <c r="I199" s="3" t="s">
        <v>6</v>
      </c>
      <c r="J199" s="3" t="s">
        <v>187</v>
      </c>
      <c r="K199" s="3" t="s">
        <v>49</v>
      </c>
      <c r="L199" s="3">
        <v>10024</v>
      </c>
      <c r="M199" s="3" t="s">
        <v>48</v>
      </c>
      <c r="N199" s="3" t="s">
        <v>2193</v>
      </c>
      <c r="O199" s="3" t="s">
        <v>22</v>
      </c>
      <c r="P199" s="3" t="s">
        <v>70</v>
      </c>
      <c r="Q199" s="3" t="s">
        <v>2192</v>
      </c>
      <c r="R199" s="3">
        <v>1071.576</v>
      </c>
      <c r="S199" s="3">
        <v>4</v>
      </c>
      <c r="T199" s="3">
        <v>0.4</v>
      </c>
      <c r="U199" s="3">
        <v>-553.64760000000001</v>
      </c>
    </row>
    <row r="200" spans="1:21" x14ac:dyDescent="0.2">
      <c r="A200" s="3" t="s">
        <v>5103</v>
      </c>
      <c r="B200" s="4">
        <v>41715</v>
      </c>
      <c r="C200" s="4">
        <v>41719</v>
      </c>
      <c r="D200" s="4"/>
      <c r="E200" s="3" t="s">
        <v>15</v>
      </c>
      <c r="F200" s="3" t="s">
        <v>194</v>
      </c>
      <c r="G200" s="3" t="s">
        <v>193</v>
      </c>
      <c r="H200" s="3" t="s">
        <v>34</v>
      </c>
      <c r="I200" s="3" t="s">
        <v>6</v>
      </c>
      <c r="J200" s="3" t="s">
        <v>187</v>
      </c>
      <c r="K200" s="3" t="s">
        <v>49</v>
      </c>
      <c r="L200" s="3">
        <v>10024</v>
      </c>
      <c r="M200" s="3" t="s">
        <v>48</v>
      </c>
      <c r="N200" s="3" t="s">
        <v>4807</v>
      </c>
      <c r="O200" s="3" t="s">
        <v>22</v>
      </c>
      <c r="P200" s="3" t="s">
        <v>70</v>
      </c>
      <c r="Q200" s="3" t="s">
        <v>4806</v>
      </c>
      <c r="R200" s="3">
        <v>613.90800000000002</v>
      </c>
      <c r="S200" s="3">
        <v>3</v>
      </c>
      <c r="T200" s="3">
        <v>0.4</v>
      </c>
      <c r="U200" s="3">
        <v>-122.78160000000003</v>
      </c>
    </row>
    <row r="201" spans="1:21" x14ac:dyDescent="0.2">
      <c r="A201" s="3" t="s">
        <v>5103</v>
      </c>
      <c r="B201" s="4">
        <v>41715</v>
      </c>
      <c r="C201" s="4">
        <v>41719</v>
      </c>
      <c r="D201" s="4"/>
      <c r="E201" s="3" t="s">
        <v>15</v>
      </c>
      <c r="F201" s="3" t="s">
        <v>194</v>
      </c>
      <c r="G201" s="3" t="s">
        <v>193</v>
      </c>
      <c r="H201" s="3" t="s">
        <v>34</v>
      </c>
      <c r="I201" s="3" t="s">
        <v>6</v>
      </c>
      <c r="J201" s="3" t="s">
        <v>187</v>
      </c>
      <c r="K201" s="3" t="s">
        <v>49</v>
      </c>
      <c r="L201" s="3">
        <v>10024</v>
      </c>
      <c r="M201" s="3" t="s">
        <v>48</v>
      </c>
      <c r="N201" s="3" t="s">
        <v>5105</v>
      </c>
      <c r="O201" s="3" t="s">
        <v>2</v>
      </c>
      <c r="P201" s="3" t="s">
        <v>11</v>
      </c>
      <c r="Q201" s="3" t="s">
        <v>5104</v>
      </c>
      <c r="R201" s="3">
        <v>34.86</v>
      </c>
      <c r="S201" s="3">
        <v>7</v>
      </c>
      <c r="T201" s="3">
        <v>0</v>
      </c>
      <c r="U201" s="3">
        <v>16.3842</v>
      </c>
    </row>
    <row r="202" spans="1:21" x14ac:dyDescent="0.2">
      <c r="A202" s="3" t="s">
        <v>5103</v>
      </c>
      <c r="B202" s="4">
        <v>41715</v>
      </c>
      <c r="C202" s="4">
        <v>41719</v>
      </c>
      <c r="D202" s="4"/>
      <c r="E202" s="3" t="s">
        <v>15</v>
      </c>
      <c r="F202" s="3" t="s">
        <v>194</v>
      </c>
      <c r="G202" s="3" t="s">
        <v>193</v>
      </c>
      <c r="H202" s="3" t="s">
        <v>34</v>
      </c>
      <c r="I202" s="3" t="s">
        <v>6</v>
      </c>
      <c r="J202" s="3" t="s">
        <v>187</v>
      </c>
      <c r="K202" s="3" t="s">
        <v>49</v>
      </c>
      <c r="L202" s="3">
        <v>10024</v>
      </c>
      <c r="M202" s="3" t="s">
        <v>48</v>
      </c>
      <c r="N202" s="3" t="s">
        <v>5102</v>
      </c>
      <c r="O202" s="3" t="s">
        <v>2</v>
      </c>
      <c r="P202" s="3" t="s">
        <v>11</v>
      </c>
      <c r="Q202" s="3" t="s">
        <v>5101</v>
      </c>
      <c r="R202" s="3">
        <v>155.04</v>
      </c>
      <c r="S202" s="3">
        <v>4</v>
      </c>
      <c r="T202" s="3">
        <v>0</v>
      </c>
      <c r="U202" s="3">
        <v>75.9696</v>
      </c>
    </row>
    <row r="203" spans="1:21" x14ac:dyDescent="0.2">
      <c r="A203" s="3" t="s">
        <v>4576</v>
      </c>
      <c r="B203" s="4">
        <v>41715</v>
      </c>
      <c r="C203" s="4">
        <v>41715</v>
      </c>
      <c r="D203" s="4"/>
      <c r="E203" s="3" t="s">
        <v>121</v>
      </c>
      <c r="F203" s="3" t="s">
        <v>1072</v>
      </c>
      <c r="G203" s="3" t="s">
        <v>1071</v>
      </c>
      <c r="H203" s="3" t="s">
        <v>7</v>
      </c>
      <c r="I203" s="3" t="s">
        <v>6</v>
      </c>
      <c r="J203" s="3" t="s">
        <v>452</v>
      </c>
      <c r="K203" s="3" t="s">
        <v>91</v>
      </c>
      <c r="L203" s="3">
        <v>75217</v>
      </c>
      <c r="M203" s="3" t="s">
        <v>56</v>
      </c>
      <c r="N203" s="3" t="s">
        <v>1765</v>
      </c>
      <c r="O203" s="3" t="s">
        <v>2</v>
      </c>
      <c r="P203" s="3" t="s">
        <v>86</v>
      </c>
      <c r="Q203" s="3" t="s">
        <v>1764</v>
      </c>
      <c r="R203" s="3">
        <v>4.4479999999999995</v>
      </c>
      <c r="S203" s="3">
        <v>2</v>
      </c>
      <c r="T203" s="3">
        <v>0.2</v>
      </c>
      <c r="U203" s="3">
        <v>0.3335999999999999</v>
      </c>
    </row>
    <row r="204" spans="1:21" x14ac:dyDescent="0.2">
      <c r="A204" s="3" t="s">
        <v>4576</v>
      </c>
      <c r="B204" s="4">
        <v>41715</v>
      </c>
      <c r="C204" s="4">
        <v>41715</v>
      </c>
      <c r="D204" s="4"/>
      <c r="E204" s="3" t="s">
        <v>121</v>
      </c>
      <c r="F204" s="3" t="s">
        <v>1072</v>
      </c>
      <c r="G204" s="3" t="s">
        <v>1071</v>
      </c>
      <c r="H204" s="3" t="s">
        <v>7</v>
      </c>
      <c r="I204" s="3" t="s">
        <v>6</v>
      </c>
      <c r="J204" s="3" t="s">
        <v>452</v>
      </c>
      <c r="K204" s="3" t="s">
        <v>91</v>
      </c>
      <c r="L204" s="3">
        <v>75217</v>
      </c>
      <c r="M204" s="3" t="s">
        <v>56</v>
      </c>
      <c r="N204" s="3" t="s">
        <v>62</v>
      </c>
      <c r="O204" s="3" t="s">
        <v>2</v>
      </c>
      <c r="P204" s="3" t="s">
        <v>11</v>
      </c>
      <c r="Q204" s="3" t="s">
        <v>3914</v>
      </c>
      <c r="R204" s="3">
        <v>5.1840000000000011</v>
      </c>
      <c r="S204" s="3">
        <v>1</v>
      </c>
      <c r="T204" s="3">
        <v>0.2</v>
      </c>
      <c r="U204" s="3">
        <v>1.8792</v>
      </c>
    </row>
    <row r="205" spans="1:21" x14ac:dyDescent="0.2">
      <c r="A205" s="3" t="s">
        <v>4576</v>
      </c>
      <c r="B205" s="4">
        <v>41715</v>
      </c>
      <c r="C205" s="4">
        <v>41715</v>
      </c>
      <c r="D205" s="4"/>
      <c r="E205" s="3" t="s">
        <v>121</v>
      </c>
      <c r="F205" s="3" t="s">
        <v>1072</v>
      </c>
      <c r="G205" s="3" t="s">
        <v>1071</v>
      </c>
      <c r="H205" s="3" t="s">
        <v>7</v>
      </c>
      <c r="I205" s="3" t="s">
        <v>6</v>
      </c>
      <c r="J205" s="3" t="s">
        <v>452</v>
      </c>
      <c r="K205" s="3" t="s">
        <v>91</v>
      </c>
      <c r="L205" s="3">
        <v>75217</v>
      </c>
      <c r="M205" s="3" t="s">
        <v>56</v>
      </c>
      <c r="N205" s="3" t="s">
        <v>1771</v>
      </c>
      <c r="O205" s="3" t="s">
        <v>2</v>
      </c>
      <c r="P205" s="3" t="s">
        <v>11</v>
      </c>
      <c r="Q205" s="3" t="s">
        <v>1770</v>
      </c>
      <c r="R205" s="3">
        <v>15.552000000000003</v>
      </c>
      <c r="S205" s="3">
        <v>3</v>
      </c>
      <c r="T205" s="3">
        <v>0.2</v>
      </c>
      <c r="U205" s="3">
        <v>5.4432</v>
      </c>
    </row>
    <row r="206" spans="1:21" x14ac:dyDescent="0.2">
      <c r="A206" s="3" t="s">
        <v>3662</v>
      </c>
      <c r="B206" s="4">
        <v>41715</v>
      </c>
      <c r="C206" s="4">
        <v>41719</v>
      </c>
      <c r="D206" s="4"/>
      <c r="E206" s="3" t="s">
        <v>15</v>
      </c>
      <c r="F206" s="3" t="s">
        <v>2722</v>
      </c>
      <c r="G206" s="3" t="s">
        <v>2721</v>
      </c>
      <c r="H206" s="3" t="s">
        <v>34</v>
      </c>
      <c r="I206" s="3" t="s">
        <v>6</v>
      </c>
      <c r="J206" s="3" t="s">
        <v>1008</v>
      </c>
      <c r="K206" s="3" t="s">
        <v>1007</v>
      </c>
      <c r="L206" s="3">
        <v>39212</v>
      </c>
      <c r="M206" s="3" t="s">
        <v>26</v>
      </c>
      <c r="N206" s="3" t="s">
        <v>2666</v>
      </c>
      <c r="O206" s="3" t="s">
        <v>2</v>
      </c>
      <c r="P206" s="3" t="s">
        <v>75</v>
      </c>
      <c r="Q206" s="3" t="s">
        <v>2665</v>
      </c>
      <c r="R206" s="3">
        <v>11.43</v>
      </c>
      <c r="S206" s="3">
        <v>3</v>
      </c>
      <c r="T206" s="3">
        <v>0</v>
      </c>
      <c r="U206" s="3">
        <v>5.3720999999999997</v>
      </c>
    </row>
    <row r="207" spans="1:21" x14ac:dyDescent="0.2">
      <c r="A207" s="3" t="s">
        <v>3662</v>
      </c>
      <c r="B207" s="4">
        <v>41715</v>
      </c>
      <c r="C207" s="4">
        <v>41719</v>
      </c>
      <c r="D207" s="4"/>
      <c r="E207" s="3" t="s">
        <v>15</v>
      </c>
      <c r="F207" s="3" t="s">
        <v>2722</v>
      </c>
      <c r="G207" s="3" t="s">
        <v>2721</v>
      </c>
      <c r="H207" s="3" t="s">
        <v>34</v>
      </c>
      <c r="I207" s="3" t="s">
        <v>6</v>
      </c>
      <c r="J207" s="3" t="s">
        <v>1008</v>
      </c>
      <c r="K207" s="3" t="s">
        <v>1007</v>
      </c>
      <c r="L207" s="3">
        <v>39212</v>
      </c>
      <c r="M207" s="3" t="s">
        <v>26</v>
      </c>
      <c r="N207" s="3" t="s">
        <v>3472</v>
      </c>
      <c r="O207" s="3" t="s">
        <v>2</v>
      </c>
      <c r="P207" s="3" t="s">
        <v>75</v>
      </c>
      <c r="Q207" s="3" t="s">
        <v>3471</v>
      </c>
      <c r="R207" s="3">
        <v>30.44</v>
      </c>
      <c r="S207" s="3">
        <v>2</v>
      </c>
      <c r="T207" s="3">
        <v>0</v>
      </c>
      <c r="U207" s="3">
        <v>14.9156</v>
      </c>
    </row>
    <row r="208" spans="1:21" x14ac:dyDescent="0.2">
      <c r="A208" s="3" t="s">
        <v>3662</v>
      </c>
      <c r="B208" s="4">
        <v>41715</v>
      </c>
      <c r="C208" s="4">
        <v>41719</v>
      </c>
      <c r="D208" s="4"/>
      <c r="E208" s="3" t="s">
        <v>15</v>
      </c>
      <c r="F208" s="3" t="s">
        <v>2722</v>
      </c>
      <c r="G208" s="3" t="s">
        <v>2721</v>
      </c>
      <c r="H208" s="3" t="s">
        <v>34</v>
      </c>
      <c r="I208" s="3" t="s">
        <v>6</v>
      </c>
      <c r="J208" s="3" t="s">
        <v>1008</v>
      </c>
      <c r="K208" s="3" t="s">
        <v>1007</v>
      </c>
      <c r="L208" s="3">
        <v>39212</v>
      </c>
      <c r="M208" s="3" t="s">
        <v>26</v>
      </c>
      <c r="N208" s="3" t="s">
        <v>2944</v>
      </c>
      <c r="O208" s="3" t="s">
        <v>2</v>
      </c>
      <c r="P208" s="3" t="s">
        <v>11</v>
      </c>
      <c r="Q208" s="3" t="s">
        <v>2943</v>
      </c>
      <c r="R208" s="3">
        <v>12.96</v>
      </c>
      <c r="S208" s="3">
        <v>2</v>
      </c>
      <c r="T208" s="3">
        <v>0</v>
      </c>
      <c r="U208" s="3">
        <v>6.3504000000000005</v>
      </c>
    </row>
    <row r="209" spans="1:21" x14ac:dyDescent="0.2">
      <c r="A209" s="3" t="s">
        <v>3662</v>
      </c>
      <c r="B209" s="4">
        <v>41715</v>
      </c>
      <c r="C209" s="4">
        <v>41719</v>
      </c>
      <c r="D209" s="4"/>
      <c r="E209" s="3" t="s">
        <v>15</v>
      </c>
      <c r="F209" s="3" t="s">
        <v>2722</v>
      </c>
      <c r="G209" s="3" t="s">
        <v>2721</v>
      </c>
      <c r="H209" s="3" t="s">
        <v>34</v>
      </c>
      <c r="I209" s="3" t="s">
        <v>6</v>
      </c>
      <c r="J209" s="3" t="s">
        <v>1008</v>
      </c>
      <c r="K209" s="3" t="s">
        <v>1007</v>
      </c>
      <c r="L209" s="3">
        <v>39212</v>
      </c>
      <c r="M209" s="3" t="s">
        <v>26</v>
      </c>
      <c r="N209" s="3" t="s">
        <v>3664</v>
      </c>
      <c r="O209" s="3" t="s">
        <v>2</v>
      </c>
      <c r="P209" s="3" t="s">
        <v>11</v>
      </c>
      <c r="Q209" s="3" t="s">
        <v>3663</v>
      </c>
      <c r="R209" s="3">
        <v>16</v>
      </c>
      <c r="S209" s="3">
        <v>4</v>
      </c>
      <c r="T209" s="3">
        <v>0</v>
      </c>
      <c r="U209" s="3">
        <v>7.68</v>
      </c>
    </row>
    <row r="210" spans="1:21" x14ac:dyDescent="0.2">
      <c r="A210" s="3" t="s">
        <v>3662</v>
      </c>
      <c r="B210" s="4">
        <v>41715</v>
      </c>
      <c r="C210" s="4">
        <v>41719</v>
      </c>
      <c r="D210" s="4"/>
      <c r="E210" s="3" t="s">
        <v>15</v>
      </c>
      <c r="F210" s="3" t="s">
        <v>2722</v>
      </c>
      <c r="G210" s="3" t="s">
        <v>2721</v>
      </c>
      <c r="H210" s="3" t="s">
        <v>34</v>
      </c>
      <c r="I210" s="3" t="s">
        <v>6</v>
      </c>
      <c r="J210" s="3" t="s">
        <v>1008</v>
      </c>
      <c r="K210" s="3" t="s">
        <v>1007</v>
      </c>
      <c r="L210" s="3">
        <v>39212</v>
      </c>
      <c r="M210" s="3" t="s">
        <v>26</v>
      </c>
      <c r="N210" s="3" t="s">
        <v>3661</v>
      </c>
      <c r="O210" s="3" t="s">
        <v>2</v>
      </c>
      <c r="P210" s="3" t="s">
        <v>1</v>
      </c>
      <c r="Q210" s="3" t="s">
        <v>3660</v>
      </c>
      <c r="R210" s="3">
        <v>32.67</v>
      </c>
      <c r="S210" s="3">
        <v>3</v>
      </c>
      <c r="T210" s="3">
        <v>0</v>
      </c>
      <c r="U210" s="3">
        <v>8.4942000000000011</v>
      </c>
    </row>
    <row r="211" spans="1:21" x14ac:dyDescent="0.2">
      <c r="A211" s="3" t="s">
        <v>3260</v>
      </c>
      <c r="B211" s="4">
        <v>41715</v>
      </c>
      <c r="C211" s="4">
        <v>41718</v>
      </c>
      <c r="D211" s="4"/>
      <c r="E211" s="3" t="s">
        <v>10</v>
      </c>
      <c r="F211" s="3" t="s">
        <v>687</v>
      </c>
      <c r="G211" s="3" t="s">
        <v>686</v>
      </c>
      <c r="H211" s="3" t="s">
        <v>34</v>
      </c>
      <c r="I211" s="3" t="s">
        <v>6</v>
      </c>
      <c r="J211" s="3" t="s">
        <v>118</v>
      </c>
      <c r="K211" s="3" t="s">
        <v>117</v>
      </c>
      <c r="L211" s="3">
        <v>19134</v>
      </c>
      <c r="M211" s="3" t="s">
        <v>48</v>
      </c>
      <c r="N211" s="3" t="s">
        <v>1610</v>
      </c>
      <c r="O211" s="3" t="s">
        <v>2</v>
      </c>
      <c r="P211" s="3" t="s">
        <v>11</v>
      </c>
      <c r="Q211" s="3" t="s">
        <v>1609</v>
      </c>
      <c r="R211" s="3">
        <v>126.624</v>
      </c>
      <c r="S211" s="3">
        <v>6</v>
      </c>
      <c r="T211" s="3">
        <v>0.2</v>
      </c>
      <c r="U211" s="3">
        <v>41.152799999999992</v>
      </c>
    </row>
    <row r="212" spans="1:21" x14ac:dyDescent="0.2">
      <c r="A212" s="3" t="s">
        <v>5054</v>
      </c>
      <c r="B212" s="4">
        <v>41716</v>
      </c>
      <c r="C212" s="4">
        <v>41721</v>
      </c>
      <c r="D212" s="4"/>
      <c r="E212" s="3" t="s">
        <v>15</v>
      </c>
      <c r="F212" s="3" t="s">
        <v>1874</v>
      </c>
      <c r="G212" s="3" t="s">
        <v>1873</v>
      </c>
      <c r="H212" s="3" t="s">
        <v>77</v>
      </c>
      <c r="I212" s="3" t="s">
        <v>6</v>
      </c>
      <c r="J212" s="3" t="s">
        <v>1216</v>
      </c>
      <c r="K212" s="3" t="s">
        <v>27</v>
      </c>
      <c r="L212" s="3">
        <v>32216</v>
      </c>
      <c r="M212" s="3" t="s">
        <v>26</v>
      </c>
      <c r="N212" s="3" t="s">
        <v>1465</v>
      </c>
      <c r="O212" s="3" t="s">
        <v>18</v>
      </c>
      <c r="P212" s="3" t="s">
        <v>1093</v>
      </c>
      <c r="Q212" s="3" t="s">
        <v>1464</v>
      </c>
      <c r="R212" s="3">
        <v>821.3</v>
      </c>
      <c r="S212" s="3">
        <v>4</v>
      </c>
      <c r="T212" s="3">
        <v>0.5</v>
      </c>
      <c r="U212" s="3">
        <v>-16.426000000000045</v>
      </c>
    </row>
    <row r="213" spans="1:21" x14ac:dyDescent="0.2">
      <c r="A213" s="3" t="s">
        <v>5054</v>
      </c>
      <c r="B213" s="4">
        <v>41716</v>
      </c>
      <c r="C213" s="4">
        <v>41721</v>
      </c>
      <c r="D213" s="4"/>
      <c r="E213" s="3" t="s">
        <v>15</v>
      </c>
      <c r="F213" s="3" t="s">
        <v>1874</v>
      </c>
      <c r="G213" s="3" t="s">
        <v>1873</v>
      </c>
      <c r="H213" s="3" t="s">
        <v>77</v>
      </c>
      <c r="I213" s="3" t="s">
        <v>6</v>
      </c>
      <c r="J213" s="3" t="s">
        <v>1216</v>
      </c>
      <c r="K213" s="3" t="s">
        <v>27</v>
      </c>
      <c r="L213" s="3">
        <v>32216</v>
      </c>
      <c r="M213" s="3" t="s">
        <v>26</v>
      </c>
      <c r="N213" s="3" t="s">
        <v>5056</v>
      </c>
      <c r="O213" s="3" t="s">
        <v>18</v>
      </c>
      <c r="P213" s="3" t="s">
        <v>1093</v>
      </c>
      <c r="Q213" s="3" t="s">
        <v>5055</v>
      </c>
      <c r="R213" s="3">
        <v>22638.48</v>
      </c>
      <c r="S213" s="3">
        <v>6</v>
      </c>
      <c r="T213" s="3">
        <v>0.5</v>
      </c>
      <c r="U213" s="3">
        <v>-1811.0784000000021</v>
      </c>
    </row>
    <row r="214" spans="1:21" x14ac:dyDescent="0.2">
      <c r="A214" s="3" t="s">
        <v>5054</v>
      </c>
      <c r="B214" s="4">
        <v>41716</v>
      </c>
      <c r="C214" s="4">
        <v>41721</v>
      </c>
      <c r="D214" s="4"/>
      <c r="E214" s="3" t="s">
        <v>15</v>
      </c>
      <c r="F214" s="3" t="s">
        <v>1874</v>
      </c>
      <c r="G214" s="3" t="s">
        <v>1873</v>
      </c>
      <c r="H214" s="3" t="s">
        <v>77</v>
      </c>
      <c r="I214" s="3" t="s">
        <v>6</v>
      </c>
      <c r="J214" s="3" t="s">
        <v>1216</v>
      </c>
      <c r="K214" s="3" t="s">
        <v>27</v>
      </c>
      <c r="L214" s="3">
        <v>32216</v>
      </c>
      <c r="M214" s="3" t="s">
        <v>26</v>
      </c>
      <c r="N214" s="3" t="s">
        <v>1917</v>
      </c>
      <c r="O214" s="3" t="s">
        <v>2</v>
      </c>
      <c r="P214" s="3" t="s">
        <v>11</v>
      </c>
      <c r="Q214" s="3" t="s">
        <v>1916</v>
      </c>
      <c r="R214" s="3">
        <v>21.376000000000001</v>
      </c>
      <c r="S214" s="3">
        <v>4</v>
      </c>
      <c r="T214" s="3">
        <v>0.2</v>
      </c>
      <c r="U214" s="3">
        <v>7.4815999999999994</v>
      </c>
    </row>
    <row r="215" spans="1:21" x14ac:dyDescent="0.2">
      <c r="A215" s="3" t="s">
        <v>5054</v>
      </c>
      <c r="B215" s="4">
        <v>41716</v>
      </c>
      <c r="C215" s="4">
        <v>41721</v>
      </c>
      <c r="D215" s="4"/>
      <c r="E215" s="3" t="s">
        <v>15</v>
      </c>
      <c r="F215" s="3" t="s">
        <v>1874</v>
      </c>
      <c r="G215" s="3" t="s">
        <v>1873</v>
      </c>
      <c r="H215" s="3" t="s">
        <v>77</v>
      </c>
      <c r="I215" s="3" t="s">
        <v>6</v>
      </c>
      <c r="J215" s="3" t="s">
        <v>1216</v>
      </c>
      <c r="K215" s="3" t="s">
        <v>27</v>
      </c>
      <c r="L215" s="3">
        <v>32216</v>
      </c>
      <c r="M215" s="3" t="s">
        <v>26</v>
      </c>
      <c r="N215" s="3" t="s">
        <v>659</v>
      </c>
      <c r="O215" s="3" t="s">
        <v>2</v>
      </c>
      <c r="P215" s="3" t="s">
        <v>86</v>
      </c>
      <c r="Q215" s="3" t="s">
        <v>658</v>
      </c>
      <c r="R215" s="3">
        <v>8.016</v>
      </c>
      <c r="S215" s="3">
        <v>3</v>
      </c>
      <c r="T215" s="3">
        <v>0.2</v>
      </c>
      <c r="U215" s="3">
        <v>1.0019999999999993</v>
      </c>
    </row>
    <row r="216" spans="1:21" x14ac:dyDescent="0.2">
      <c r="A216" s="3" t="s">
        <v>5054</v>
      </c>
      <c r="B216" s="4">
        <v>41716</v>
      </c>
      <c r="C216" s="4">
        <v>41721</v>
      </c>
      <c r="D216" s="4"/>
      <c r="E216" s="3" t="s">
        <v>15</v>
      </c>
      <c r="F216" s="3" t="s">
        <v>1874</v>
      </c>
      <c r="G216" s="3" t="s">
        <v>1873</v>
      </c>
      <c r="H216" s="3" t="s">
        <v>77</v>
      </c>
      <c r="I216" s="3" t="s">
        <v>6</v>
      </c>
      <c r="J216" s="3" t="s">
        <v>1216</v>
      </c>
      <c r="K216" s="3" t="s">
        <v>27</v>
      </c>
      <c r="L216" s="3">
        <v>32216</v>
      </c>
      <c r="M216" s="3" t="s">
        <v>26</v>
      </c>
      <c r="N216" s="3" t="s">
        <v>2612</v>
      </c>
      <c r="O216" s="3" t="s">
        <v>22</v>
      </c>
      <c r="P216" s="3" t="s">
        <v>21</v>
      </c>
      <c r="Q216" s="3" t="s">
        <v>2611</v>
      </c>
      <c r="R216" s="3">
        <v>30.768000000000001</v>
      </c>
      <c r="S216" s="3">
        <v>2</v>
      </c>
      <c r="T216" s="3">
        <v>0.2</v>
      </c>
      <c r="U216" s="3">
        <v>8.0766000000000027</v>
      </c>
    </row>
    <row r="217" spans="1:21" x14ac:dyDescent="0.2">
      <c r="A217" s="3" t="s">
        <v>5054</v>
      </c>
      <c r="B217" s="4">
        <v>41716</v>
      </c>
      <c r="C217" s="4">
        <v>41721</v>
      </c>
      <c r="D217" s="4"/>
      <c r="E217" s="3" t="s">
        <v>15</v>
      </c>
      <c r="F217" s="3" t="s">
        <v>1874</v>
      </c>
      <c r="G217" s="3" t="s">
        <v>1873</v>
      </c>
      <c r="H217" s="3" t="s">
        <v>77</v>
      </c>
      <c r="I217" s="3" t="s">
        <v>6</v>
      </c>
      <c r="J217" s="3" t="s">
        <v>1216</v>
      </c>
      <c r="K217" s="3" t="s">
        <v>27</v>
      </c>
      <c r="L217" s="3">
        <v>32216</v>
      </c>
      <c r="M217" s="3" t="s">
        <v>26</v>
      </c>
      <c r="N217" s="3" t="s">
        <v>3698</v>
      </c>
      <c r="O217" s="3" t="s">
        <v>2</v>
      </c>
      <c r="P217" s="3" t="s">
        <v>83</v>
      </c>
      <c r="Q217" s="3" t="s">
        <v>1005</v>
      </c>
      <c r="R217" s="3">
        <v>18.936</v>
      </c>
      <c r="S217" s="3">
        <v>3</v>
      </c>
      <c r="T217" s="3">
        <v>0.2</v>
      </c>
      <c r="U217" s="3">
        <v>5.9174999999999986</v>
      </c>
    </row>
    <row r="218" spans="1:21" x14ac:dyDescent="0.2">
      <c r="A218" s="3" t="s">
        <v>5054</v>
      </c>
      <c r="B218" s="4">
        <v>41716</v>
      </c>
      <c r="C218" s="4">
        <v>41721</v>
      </c>
      <c r="D218" s="4"/>
      <c r="E218" s="3" t="s">
        <v>15</v>
      </c>
      <c r="F218" s="3" t="s">
        <v>1874</v>
      </c>
      <c r="G218" s="3" t="s">
        <v>1873</v>
      </c>
      <c r="H218" s="3" t="s">
        <v>77</v>
      </c>
      <c r="I218" s="3" t="s">
        <v>6</v>
      </c>
      <c r="J218" s="3" t="s">
        <v>1216</v>
      </c>
      <c r="K218" s="3" t="s">
        <v>27</v>
      </c>
      <c r="L218" s="3">
        <v>32216</v>
      </c>
      <c r="M218" s="3" t="s">
        <v>26</v>
      </c>
      <c r="N218" s="3" t="s">
        <v>3283</v>
      </c>
      <c r="O218" s="3" t="s">
        <v>22</v>
      </c>
      <c r="P218" s="3" t="s">
        <v>21</v>
      </c>
      <c r="Q218" s="3" t="s">
        <v>3282</v>
      </c>
      <c r="R218" s="3">
        <v>122.352</v>
      </c>
      <c r="S218" s="3">
        <v>3</v>
      </c>
      <c r="T218" s="3">
        <v>0.2</v>
      </c>
      <c r="U218" s="3">
        <v>15.29399999999999</v>
      </c>
    </row>
    <row r="219" spans="1:21" x14ac:dyDescent="0.2">
      <c r="A219" s="3" t="s">
        <v>4258</v>
      </c>
      <c r="B219" s="4">
        <v>41716</v>
      </c>
      <c r="C219" s="4">
        <v>41719</v>
      </c>
      <c r="D219" s="4"/>
      <c r="E219" s="3" t="s">
        <v>10</v>
      </c>
      <c r="F219" s="3" t="s">
        <v>3449</v>
      </c>
      <c r="G219" s="3" t="s">
        <v>3448</v>
      </c>
      <c r="H219" s="3" t="s">
        <v>77</v>
      </c>
      <c r="I219" s="3" t="s">
        <v>6</v>
      </c>
      <c r="J219" s="3" t="s">
        <v>184</v>
      </c>
      <c r="K219" s="3" t="s">
        <v>4</v>
      </c>
      <c r="L219" s="3">
        <v>94110</v>
      </c>
      <c r="M219" s="3" t="s">
        <v>3</v>
      </c>
      <c r="N219" s="3" t="s">
        <v>124</v>
      </c>
      <c r="O219" s="3" t="s">
        <v>22</v>
      </c>
      <c r="P219" s="3" t="s">
        <v>123</v>
      </c>
      <c r="Q219" s="3" t="s">
        <v>122</v>
      </c>
      <c r="R219" s="3">
        <v>1198.33</v>
      </c>
      <c r="S219" s="3">
        <v>10</v>
      </c>
      <c r="T219" s="3">
        <v>0.15</v>
      </c>
      <c r="U219" s="3">
        <v>70.490000000000009</v>
      </c>
    </row>
    <row r="220" spans="1:21" x14ac:dyDescent="0.2">
      <c r="A220" s="3" t="s">
        <v>3727</v>
      </c>
      <c r="B220" s="4">
        <v>41716</v>
      </c>
      <c r="C220" s="4">
        <v>41722</v>
      </c>
      <c r="D220" s="4"/>
      <c r="E220" s="3" t="s">
        <v>15</v>
      </c>
      <c r="F220" s="3" t="s">
        <v>610</v>
      </c>
      <c r="G220" s="3" t="s">
        <v>609</v>
      </c>
      <c r="H220" s="3" t="s">
        <v>77</v>
      </c>
      <c r="I220" s="3" t="s">
        <v>6</v>
      </c>
      <c r="J220" s="3" t="s">
        <v>3726</v>
      </c>
      <c r="K220" s="3" t="s">
        <v>4</v>
      </c>
      <c r="L220" s="3">
        <v>91505</v>
      </c>
      <c r="M220" s="3" t="s">
        <v>3</v>
      </c>
      <c r="N220" s="3" t="s">
        <v>3651</v>
      </c>
      <c r="O220" s="3" t="s">
        <v>22</v>
      </c>
      <c r="P220" s="3" t="s">
        <v>21</v>
      </c>
      <c r="Q220" s="3" t="s">
        <v>3650</v>
      </c>
      <c r="R220" s="3">
        <v>111</v>
      </c>
      <c r="S220" s="3">
        <v>2</v>
      </c>
      <c r="T220" s="3">
        <v>0</v>
      </c>
      <c r="U220" s="3">
        <v>14.430000000000007</v>
      </c>
    </row>
    <row r="221" spans="1:21" x14ac:dyDescent="0.2">
      <c r="A221" s="3" t="s">
        <v>3727</v>
      </c>
      <c r="B221" s="4">
        <v>41716</v>
      </c>
      <c r="C221" s="4">
        <v>41722</v>
      </c>
      <c r="D221" s="4"/>
      <c r="E221" s="3" t="s">
        <v>15</v>
      </c>
      <c r="F221" s="3" t="s">
        <v>610</v>
      </c>
      <c r="G221" s="3" t="s">
        <v>609</v>
      </c>
      <c r="H221" s="3" t="s">
        <v>77</v>
      </c>
      <c r="I221" s="3" t="s">
        <v>6</v>
      </c>
      <c r="J221" s="3" t="s">
        <v>3726</v>
      </c>
      <c r="K221" s="3" t="s">
        <v>4</v>
      </c>
      <c r="L221" s="3">
        <v>91505</v>
      </c>
      <c r="M221" s="3" t="s">
        <v>3</v>
      </c>
      <c r="N221" s="3" t="s">
        <v>3665</v>
      </c>
      <c r="O221" s="3" t="s">
        <v>18</v>
      </c>
      <c r="P221" s="3" t="s">
        <v>1093</v>
      </c>
      <c r="Q221" s="3" t="s">
        <v>3728</v>
      </c>
      <c r="R221" s="3">
        <v>1279.9680000000001</v>
      </c>
      <c r="S221" s="3">
        <v>4</v>
      </c>
      <c r="T221" s="3">
        <v>0.2</v>
      </c>
      <c r="U221" s="3">
        <v>415.98959999999994</v>
      </c>
    </row>
    <row r="222" spans="1:21" x14ac:dyDescent="0.2">
      <c r="A222" s="3" t="s">
        <v>3727</v>
      </c>
      <c r="B222" s="4">
        <v>41716</v>
      </c>
      <c r="C222" s="4">
        <v>41722</v>
      </c>
      <c r="D222" s="4"/>
      <c r="E222" s="3" t="s">
        <v>15</v>
      </c>
      <c r="F222" s="3" t="s">
        <v>610</v>
      </c>
      <c r="G222" s="3" t="s">
        <v>609</v>
      </c>
      <c r="H222" s="3" t="s">
        <v>77</v>
      </c>
      <c r="I222" s="3" t="s">
        <v>6</v>
      </c>
      <c r="J222" s="3" t="s">
        <v>3726</v>
      </c>
      <c r="K222" s="3" t="s">
        <v>4</v>
      </c>
      <c r="L222" s="3">
        <v>91505</v>
      </c>
      <c r="M222" s="3" t="s">
        <v>3</v>
      </c>
      <c r="N222" s="3" t="s">
        <v>356</v>
      </c>
      <c r="O222" s="3" t="s">
        <v>2</v>
      </c>
      <c r="P222" s="3" t="s">
        <v>169</v>
      </c>
      <c r="Q222" s="3" t="s">
        <v>355</v>
      </c>
      <c r="R222" s="3">
        <v>1856.19</v>
      </c>
      <c r="S222" s="3">
        <v>7</v>
      </c>
      <c r="T222" s="3">
        <v>0</v>
      </c>
      <c r="U222" s="3">
        <v>334.11419999999987</v>
      </c>
    </row>
    <row r="223" spans="1:21" x14ac:dyDescent="0.2">
      <c r="A223" s="3" t="s">
        <v>4255</v>
      </c>
      <c r="B223" s="4">
        <v>41717</v>
      </c>
      <c r="C223" s="4">
        <v>41719</v>
      </c>
      <c r="D223" s="4"/>
      <c r="E223" s="3" t="s">
        <v>68</v>
      </c>
      <c r="F223" s="3" t="s">
        <v>3060</v>
      </c>
      <c r="G223" s="3" t="s">
        <v>3059</v>
      </c>
      <c r="H223" s="3" t="s">
        <v>34</v>
      </c>
      <c r="I223" s="3" t="s">
        <v>6</v>
      </c>
      <c r="J223" s="3" t="s">
        <v>3169</v>
      </c>
      <c r="K223" s="3" t="s">
        <v>27</v>
      </c>
      <c r="L223" s="3">
        <v>33801</v>
      </c>
      <c r="M223" s="3" t="s">
        <v>26</v>
      </c>
      <c r="N223" s="3" t="s">
        <v>691</v>
      </c>
      <c r="O223" s="3" t="s">
        <v>18</v>
      </c>
      <c r="P223" s="3" t="s">
        <v>17</v>
      </c>
      <c r="Q223" s="3" t="s">
        <v>690</v>
      </c>
      <c r="R223" s="3">
        <v>323.97600000000006</v>
      </c>
      <c r="S223" s="3">
        <v>3</v>
      </c>
      <c r="T223" s="3">
        <v>0.2</v>
      </c>
      <c r="U223" s="3">
        <v>28.347899999999981</v>
      </c>
    </row>
    <row r="224" spans="1:21" x14ac:dyDescent="0.2">
      <c r="A224" s="3" t="s">
        <v>4255</v>
      </c>
      <c r="B224" s="4">
        <v>41717</v>
      </c>
      <c r="C224" s="4">
        <v>41719</v>
      </c>
      <c r="D224" s="4"/>
      <c r="E224" s="3" t="s">
        <v>68</v>
      </c>
      <c r="F224" s="3" t="s">
        <v>3060</v>
      </c>
      <c r="G224" s="3" t="s">
        <v>3059</v>
      </c>
      <c r="H224" s="3" t="s">
        <v>34</v>
      </c>
      <c r="I224" s="3" t="s">
        <v>6</v>
      </c>
      <c r="J224" s="3" t="s">
        <v>3169</v>
      </c>
      <c r="K224" s="3" t="s">
        <v>27</v>
      </c>
      <c r="L224" s="3">
        <v>33801</v>
      </c>
      <c r="M224" s="3" t="s">
        <v>26</v>
      </c>
      <c r="N224" s="3" t="s">
        <v>1307</v>
      </c>
      <c r="O224" s="3" t="s">
        <v>2</v>
      </c>
      <c r="P224" s="3" t="s">
        <v>53</v>
      </c>
      <c r="Q224" s="3" t="s">
        <v>1306</v>
      </c>
      <c r="R224" s="3">
        <v>11.808</v>
      </c>
      <c r="S224" s="3">
        <v>4</v>
      </c>
      <c r="T224" s="3">
        <v>0.2</v>
      </c>
      <c r="U224" s="3">
        <v>3.9851999999999999</v>
      </c>
    </row>
    <row r="225" spans="1:21" x14ac:dyDescent="0.2">
      <c r="A225" s="3" t="s">
        <v>4255</v>
      </c>
      <c r="B225" s="4">
        <v>41717</v>
      </c>
      <c r="C225" s="4">
        <v>41719</v>
      </c>
      <c r="D225" s="4"/>
      <c r="E225" s="3" t="s">
        <v>68</v>
      </c>
      <c r="F225" s="3" t="s">
        <v>3060</v>
      </c>
      <c r="G225" s="3" t="s">
        <v>3059</v>
      </c>
      <c r="H225" s="3" t="s">
        <v>34</v>
      </c>
      <c r="I225" s="3" t="s">
        <v>6</v>
      </c>
      <c r="J225" s="3" t="s">
        <v>3169</v>
      </c>
      <c r="K225" s="3" t="s">
        <v>27</v>
      </c>
      <c r="L225" s="3">
        <v>33801</v>
      </c>
      <c r="M225" s="3" t="s">
        <v>26</v>
      </c>
      <c r="N225" s="3" t="s">
        <v>2256</v>
      </c>
      <c r="O225" s="3" t="s">
        <v>2</v>
      </c>
      <c r="P225" s="3" t="s">
        <v>169</v>
      </c>
      <c r="Q225" s="3" t="s">
        <v>2255</v>
      </c>
      <c r="R225" s="3">
        <v>26.160000000000004</v>
      </c>
      <c r="S225" s="3">
        <v>3</v>
      </c>
      <c r="T225" s="3">
        <v>0.2</v>
      </c>
      <c r="U225" s="3">
        <v>1.961999999999998</v>
      </c>
    </row>
    <row r="226" spans="1:21" x14ac:dyDescent="0.2">
      <c r="A226" s="3" t="s">
        <v>4255</v>
      </c>
      <c r="B226" s="4">
        <v>41717</v>
      </c>
      <c r="C226" s="4">
        <v>41719</v>
      </c>
      <c r="D226" s="4"/>
      <c r="E226" s="3" t="s">
        <v>68</v>
      </c>
      <c r="F226" s="3" t="s">
        <v>3060</v>
      </c>
      <c r="G226" s="3" t="s">
        <v>3059</v>
      </c>
      <c r="H226" s="3" t="s">
        <v>34</v>
      </c>
      <c r="I226" s="3" t="s">
        <v>6</v>
      </c>
      <c r="J226" s="3" t="s">
        <v>3169</v>
      </c>
      <c r="K226" s="3" t="s">
        <v>27</v>
      </c>
      <c r="L226" s="3">
        <v>33801</v>
      </c>
      <c r="M226" s="3" t="s">
        <v>26</v>
      </c>
      <c r="N226" s="3" t="s">
        <v>2213</v>
      </c>
      <c r="O226" s="3" t="s">
        <v>2</v>
      </c>
      <c r="P226" s="3" t="s">
        <v>75</v>
      </c>
      <c r="Q226" s="3" t="s">
        <v>2212</v>
      </c>
      <c r="R226" s="3">
        <v>33.57</v>
      </c>
      <c r="S226" s="3">
        <v>5</v>
      </c>
      <c r="T226" s="3">
        <v>0.7</v>
      </c>
      <c r="U226" s="3">
        <v>-25.737000000000002</v>
      </c>
    </row>
    <row r="227" spans="1:21" x14ac:dyDescent="0.2">
      <c r="A227" s="3" t="s">
        <v>4255</v>
      </c>
      <c r="B227" s="4">
        <v>41717</v>
      </c>
      <c r="C227" s="4">
        <v>41719</v>
      </c>
      <c r="D227" s="4"/>
      <c r="E227" s="3" t="s">
        <v>68</v>
      </c>
      <c r="F227" s="3" t="s">
        <v>3060</v>
      </c>
      <c r="G227" s="3" t="s">
        <v>3059</v>
      </c>
      <c r="H227" s="3" t="s">
        <v>34</v>
      </c>
      <c r="I227" s="3" t="s">
        <v>6</v>
      </c>
      <c r="J227" s="3" t="s">
        <v>3169</v>
      </c>
      <c r="K227" s="3" t="s">
        <v>27</v>
      </c>
      <c r="L227" s="3">
        <v>33801</v>
      </c>
      <c r="M227" s="3" t="s">
        <v>26</v>
      </c>
      <c r="N227" s="3" t="s">
        <v>3220</v>
      </c>
      <c r="O227" s="3" t="s">
        <v>22</v>
      </c>
      <c r="P227" s="3" t="s">
        <v>21</v>
      </c>
      <c r="Q227" s="3" t="s">
        <v>2379</v>
      </c>
      <c r="R227" s="3">
        <v>4.9920000000000009</v>
      </c>
      <c r="S227" s="3">
        <v>3</v>
      </c>
      <c r="T227" s="3">
        <v>0.2</v>
      </c>
      <c r="U227" s="3">
        <v>1.3728000000000002</v>
      </c>
    </row>
    <row r="228" spans="1:21" x14ac:dyDescent="0.2">
      <c r="A228" s="3" t="s">
        <v>4255</v>
      </c>
      <c r="B228" s="4">
        <v>41717</v>
      </c>
      <c r="C228" s="4">
        <v>41719</v>
      </c>
      <c r="D228" s="4"/>
      <c r="E228" s="3" t="s">
        <v>68</v>
      </c>
      <c r="F228" s="3" t="s">
        <v>3060</v>
      </c>
      <c r="G228" s="3" t="s">
        <v>3059</v>
      </c>
      <c r="H228" s="3" t="s">
        <v>34</v>
      </c>
      <c r="I228" s="3" t="s">
        <v>6</v>
      </c>
      <c r="J228" s="3" t="s">
        <v>3169</v>
      </c>
      <c r="K228" s="3" t="s">
        <v>27</v>
      </c>
      <c r="L228" s="3">
        <v>33801</v>
      </c>
      <c r="M228" s="3" t="s">
        <v>26</v>
      </c>
      <c r="N228" s="3" t="s">
        <v>4257</v>
      </c>
      <c r="O228" s="3" t="s">
        <v>22</v>
      </c>
      <c r="P228" s="3" t="s">
        <v>21</v>
      </c>
      <c r="Q228" s="3" t="s">
        <v>4256</v>
      </c>
      <c r="R228" s="3">
        <v>20.016000000000002</v>
      </c>
      <c r="S228" s="3">
        <v>3</v>
      </c>
      <c r="T228" s="3">
        <v>0.2</v>
      </c>
      <c r="U228" s="3">
        <v>5.5044000000000013</v>
      </c>
    </row>
    <row r="229" spans="1:21" x14ac:dyDescent="0.2">
      <c r="A229" s="3" t="s">
        <v>4255</v>
      </c>
      <c r="B229" s="4">
        <v>41717</v>
      </c>
      <c r="C229" s="4">
        <v>41719</v>
      </c>
      <c r="D229" s="4"/>
      <c r="E229" s="3" t="s">
        <v>68</v>
      </c>
      <c r="F229" s="3" t="s">
        <v>3060</v>
      </c>
      <c r="G229" s="3" t="s">
        <v>3059</v>
      </c>
      <c r="H229" s="3" t="s">
        <v>34</v>
      </c>
      <c r="I229" s="3" t="s">
        <v>6</v>
      </c>
      <c r="J229" s="3" t="s">
        <v>3169</v>
      </c>
      <c r="K229" s="3" t="s">
        <v>27</v>
      </c>
      <c r="L229" s="3">
        <v>33801</v>
      </c>
      <c r="M229" s="3" t="s">
        <v>26</v>
      </c>
      <c r="N229" s="3" t="s">
        <v>4254</v>
      </c>
      <c r="O229" s="3" t="s">
        <v>18</v>
      </c>
      <c r="P229" s="3" t="s">
        <v>38</v>
      </c>
      <c r="Q229" s="3" t="s">
        <v>4253</v>
      </c>
      <c r="R229" s="3">
        <v>170.24</v>
      </c>
      <c r="S229" s="3">
        <v>2</v>
      </c>
      <c r="T229" s="3">
        <v>0.2</v>
      </c>
      <c r="U229" s="3">
        <v>53.199999999999989</v>
      </c>
    </row>
    <row r="230" spans="1:21" x14ac:dyDescent="0.2">
      <c r="A230" s="3" t="s">
        <v>5382</v>
      </c>
      <c r="B230" s="4">
        <v>41719</v>
      </c>
      <c r="C230" s="4">
        <v>41723</v>
      </c>
      <c r="D230" s="4"/>
      <c r="E230" s="3" t="s">
        <v>15</v>
      </c>
      <c r="F230" s="3" t="s">
        <v>500</v>
      </c>
      <c r="G230" s="3" t="s">
        <v>499</v>
      </c>
      <c r="H230" s="3" t="s">
        <v>7</v>
      </c>
      <c r="I230" s="3" t="s">
        <v>6</v>
      </c>
      <c r="J230" s="3" t="s">
        <v>4476</v>
      </c>
      <c r="K230" s="3" t="s">
        <v>65</v>
      </c>
      <c r="L230" s="3">
        <v>45011</v>
      </c>
      <c r="M230" s="3" t="s">
        <v>48</v>
      </c>
      <c r="N230" s="3" t="s">
        <v>1239</v>
      </c>
      <c r="O230" s="3" t="s">
        <v>2</v>
      </c>
      <c r="P230" s="3" t="s">
        <v>86</v>
      </c>
      <c r="Q230" s="3" t="s">
        <v>1238</v>
      </c>
      <c r="R230" s="3">
        <v>7.4080000000000004</v>
      </c>
      <c r="S230" s="3">
        <v>2</v>
      </c>
      <c r="T230" s="3">
        <v>0.2</v>
      </c>
      <c r="U230" s="3">
        <v>1.2037999999999995</v>
      </c>
    </row>
    <row r="231" spans="1:21" x14ac:dyDescent="0.2">
      <c r="A231" s="3" t="s">
        <v>5382</v>
      </c>
      <c r="B231" s="4">
        <v>41719</v>
      </c>
      <c r="C231" s="4">
        <v>41723</v>
      </c>
      <c r="D231" s="4"/>
      <c r="E231" s="3" t="s">
        <v>15</v>
      </c>
      <c r="F231" s="3" t="s">
        <v>500</v>
      </c>
      <c r="G231" s="3" t="s">
        <v>499</v>
      </c>
      <c r="H231" s="3" t="s">
        <v>7</v>
      </c>
      <c r="I231" s="3" t="s">
        <v>6</v>
      </c>
      <c r="J231" s="3" t="s">
        <v>4476</v>
      </c>
      <c r="K231" s="3" t="s">
        <v>65</v>
      </c>
      <c r="L231" s="3">
        <v>45011</v>
      </c>
      <c r="M231" s="3" t="s">
        <v>48</v>
      </c>
      <c r="N231" s="3" t="s">
        <v>1107</v>
      </c>
      <c r="O231" s="3" t="s">
        <v>2</v>
      </c>
      <c r="P231" s="3" t="s">
        <v>86</v>
      </c>
      <c r="Q231" s="3" t="s">
        <v>1106</v>
      </c>
      <c r="R231" s="3">
        <v>6.048</v>
      </c>
      <c r="S231" s="3">
        <v>3</v>
      </c>
      <c r="T231" s="3">
        <v>0.2</v>
      </c>
      <c r="U231" s="3">
        <v>1.5876000000000006</v>
      </c>
    </row>
    <row r="232" spans="1:21" x14ac:dyDescent="0.2">
      <c r="A232" s="3" t="s">
        <v>4484</v>
      </c>
      <c r="B232" s="4">
        <v>41719</v>
      </c>
      <c r="C232" s="4">
        <v>41723</v>
      </c>
      <c r="D232" s="4"/>
      <c r="E232" s="3" t="s">
        <v>15</v>
      </c>
      <c r="F232" s="3" t="s">
        <v>2582</v>
      </c>
      <c r="G232" s="3" t="s">
        <v>2581</v>
      </c>
      <c r="H232" s="3" t="s">
        <v>34</v>
      </c>
      <c r="I232" s="3" t="s">
        <v>6</v>
      </c>
      <c r="J232" s="3" t="s">
        <v>3505</v>
      </c>
      <c r="K232" s="3" t="s">
        <v>464</v>
      </c>
      <c r="L232" s="3">
        <v>28806</v>
      </c>
      <c r="M232" s="3" t="s">
        <v>26</v>
      </c>
      <c r="N232" s="3" t="s">
        <v>3094</v>
      </c>
      <c r="O232" s="3" t="s">
        <v>2</v>
      </c>
      <c r="P232" s="3" t="s">
        <v>169</v>
      </c>
      <c r="Q232" s="3" t="s">
        <v>3093</v>
      </c>
      <c r="R232" s="3">
        <v>16.272000000000002</v>
      </c>
      <c r="S232" s="3">
        <v>1</v>
      </c>
      <c r="T232" s="3">
        <v>0.2</v>
      </c>
      <c r="U232" s="3">
        <v>-3.864600000000002</v>
      </c>
    </row>
    <row r="233" spans="1:21" x14ac:dyDescent="0.2">
      <c r="A233" s="3" t="s">
        <v>3564</v>
      </c>
      <c r="B233" s="4">
        <v>41719</v>
      </c>
      <c r="C233" s="4">
        <v>41723</v>
      </c>
      <c r="D233" s="4"/>
      <c r="E233" s="3" t="s">
        <v>15</v>
      </c>
      <c r="F233" s="3" t="s">
        <v>873</v>
      </c>
      <c r="G233" s="3" t="s">
        <v>872</v>
      </c>
      <c r="H233" s="3" t="s">
        <v>34</v>
      </c>
      <c r="I233" s="3" t="s">
        <v>6</v>
      </c>
      <c r="J233" s="3" t="s">
        <v>289</v>
      </c>
      <c r="K233" s="3" t="s">
        <v>560</v>
      </c>
      <c r="L233" s="3">
        <v>22153</v>
      </c>
      <c r="M233" s="3" t="s">
        <v>26</v>
      </c>
      <c r="N233" s="3" t="s">
        <v>3566</v>
      </c>
      <c r="O233" s="3" t="s">
        <v>18</v>
      </c>
      <c r="P233" s="3" t="s">
        <v>17</v>
      </c>
      <c r="Q233" s="3" t="s">
        <v>3565</v>
      </c>
      <c r="R233" s="3">
        <v>3499.9300000000003</v>
      </c>
      <c r="S233" s="3">
        <v>7</v>
      </c>
      <c r="T233" s="3">
        <v>0</v>
      </c>
      <c r="U233" s="3">
        <v>909.98180000000025</v>
      </c>
    </row>
    <row r="234" spans="1:21" x14ac:dyDescent="0.2">
      <c r="A234" s="3" t="s">
        <v>3564</v>
      </c>
      <c r="B234" s="4">
        <v>41719</v>
      </c>
      <c r="C234" s="4">
        <v>41723</v>
      </c>
      <c r="D234" s="4"/>
      <c r="E234" s="3" t="s">
        <v>15</v>
      </c>
      <c r="F234" s="3" t="s">
        <v>873</v>
      </c>
      <c r="G234" s="3" t="s">
        <v>872</v>
      </c>
      <c r="H234" s="3" t="s">
        <v>34</v>
      </c>
      <c r="I234" s="3" t="s">
        <v>6</v>
      </c>
      <c r="J234" s="3" t="s">
        <v>289</v>
      </c>
      <c r="K234" s="3" t="s">
        <v>560</v>
      </c>
      <c r="L234" s="3">
        <v>22153</v>
      </c>
      <c r="M234" s="3" t="s">
        <v>26</v>
      </c>
      <c r="N234" s="3" t="s">
        <v>1320</v>
      </c>
      <c r="O234" s="3" t="s">
        <v>2</v>
      </c>
      <c r="P234" s="3" t="s">
        <v>53</v>
      </c>
      <c r="Q234" s="3" t="s">
        <v>1319</v>
      </c>
      <c r="R234" s="3">
        <v>14.399999999999999</v>
      </c>
      <c r="S234" s="3">
        <v>5</v>
      </c>
      <c r="T234" s="3">
        <v>0</v>
      </c>
      <c r="U234" s="3">
        <v>6.6239999999999988</v>
      </c>
    </row>
    <row r="235" spans="1:21" x14ac:dyDescent="0.2">
      <c r="A235" s="3" t="s">
        <v>3564</v>
      </c>
      <c r="B235" s="4">
        <v>41719</v>
      </c>
      <c r="C235" s="4">
        <v>41723</v>
      </c>
      <c r="D235" s="4"/>
      <c r="E235" s="3" t="s">
        <v>15</v>
      </c>
      <c r="F235" s="3" t="s">
        <v>873</v>
      </c>
      <c r="G235" s="3" t="s">
        <v>872</v>
      </c>
      <c r="H235" s="3" t="s">
        <v>34</v>
      </c>
      <c r="I235" s="3" t="s">
        <v>6</v>
      </c>
      <c r="J235" s="3" t="s">
        <v>289</v>
      </c>
      <c r="K235" s="3" t="s">
        <v>560</v>
      </c>
      <c r="L235" s="3">
        <v>22153</v>
      </c>
      <c r="M235" s="3" t="s">
        <v>26</v>
      </c>
      <c r="N235" s="3" t="s">
        <v>127</v>
      </c>
      <c r="O235" s="3" t="s">
        <v>2</v>
      </c>
      <c r="P235" s="3" t="s">
        <v>11</v>
      </c>
      <c r="Q235" s="3" t="s">
        <v>126</v>
      </c>
      <c r="R235" s="3">
        <v>122.97</v>
      </c>
      <c r="S235" s="3">
        <v>3</v>
      </c>
      <c r="T235" s="3">
        <v>0</v>
      </c>
      <c r="U235" s="3">
        <v>60.255300000000005</v>
      </c>
    </row>
    <row r="236" spans="1:21" x14ac:dyDescent="0.2">
      <c r="A236" s="3" t="s">
        <v>3564</v>
      </c>
      <c r="B236" s="4">
        <v>41719</v>
      </c>
      <c r="C236" s="4">
        <v>41723</v>
      </c>
      <c r="D236" s="4"/>
      <c r="E236" s="3" t="s">
        <v>15</v>
      </c>
      <c r="F236" s="3" t="s">
        <v>873</v>
      </c>
      <c r="G236" s="3" t="s">
        <v>872</v>
      </c>
      <c r="H236" s="3" t="s">
        <v>34</v>
      </c>
      <c r="I236" s="3" t="s">
        <v>6</v>
      </c>
      <c r="J236" s="3" t="s">
        <v>289</v>
      </c>
      <c r="K236" s="3" t="s">
        <v>560</v>
      </c>
      <c r="L236" s="3">
        <v>22153</v>
      </c>
      <c r="M236" s="3" t="s">
        <v>26</v>
      </c>
      <c r="N236" s="3" t="s">
        <v>837</v>
      </c>
      <c r="O236" s="3" t="s">
        <v>2</v>
      </c>
      <c r="P236" s="3" t="s">
        <v>86</v>
      </c>
      <c r="Q236" s="3" t="s">
        <v>836</v>
      </c>
      <c r="R236" s="3">
        <v>9.32</v>
      </c>
      <c r="S236" s="3">
        <v>4</v>
      </c>
      <c r="T236" s="3">
        <v>0</v>
      </c>
      <c r="U236" s="3">
        <v>2.702799999999999</v>
      </c>
    </row>
    <row r="237" spans="1:21" x14ac:dyDescent="0.2">
      <c r="A237" s="3" t="s">
        <v>3564</v>
      </c>
      <c r="B237" s="4">
        <v>41719</v>
      </c>
      <c r="C237" s="4">
        <v>41723</v>
      </c>
      <c r="D237" s="4"/>
      <c r="E237" s="3" t="s">
        <v>15</v>
      </c>
      <c r="F237" s="3" t="s">
        <v>873</v>
      </c>
      <c r="G237" s="3" t="s">
        <v>872</v>
      </c>
      <c r="H237" s="3" t="s">
        <v>34</v>
      </c>
      <c r="I237" s="3" t="s">
        <v>6</v>
      </c>
      <c r="J237" s="3" t="s">
        <v>289</v>
      </c>
      <c r="K237" s="3" t="s">
        <v>560</v>
      </c>
      <c r="L237" s="3">
        <v>22153</v>
      </c>
      <c r="M237" s="3" t="s">
        <v>26</v>
      </c>
      <c r="N237" s="3" t="s">
        <v>442</v>
      </c>
      <c r="O237" s="3" t="s">
        <v>2</v>
      </c>
      <c r="P237" s="3" t="s">
        <v>75</v>
      </c>
      <c r="Q237" s="3" t="s">
        <v>441</v>
      </c>
      <c r="R237" s="3">
        <v>122.94</v>
      </c>
      <c r="S237" s="3">
        <v>3</v>
      </c>
      <c r="T237" s="3">
        <v>0</v>
      </c>
      <c r="U237" s="3">
        <v>59.011199999999988</v>
      </c>
    </row>
    <row r="238" spans="1:21" x14ac:dyDescent="0.2">
      <c r="A238" s="3" t="s">
        <v>2981</v>
      </c>
      <c r="B238" s="4">
        <v>41719</v>
      </c>
      <c r="C238" s="4">
        <v>41723</v>
      </c>
      <c r="D238" s="4"/>
      <c r="E238" s="3" t="s">
        <v>15</v>
      </c>
      <c r="F238" s="3" t="s">
        <v>2980</v>
      </c>
      <c r="G238" s="3" t="s">
        <v>2979</v>
      </c>
      <c r="H238" s="3" t="s">
        <v>7</v>
      </c>
      <c r="I238" s="3" t="s">
        <v>6</v>
      </c>
      <c r="J238" s="3" t="s">
        <v>2488</v>
      </c>
      <c r="K238" s="3" t="s">
        <v>1347</v>
      </c>
      <c r="L238" s="3">
        <v>37918</v>
      </c>
      <c r="M238" s="3" t="s">
        <v>26</v>
      </c>
      <c r="N238" s="3" t="s">
        <v>1160</v>
      </c>
      <c r="O238" s="3" t="s">
        <v>2</v>
      </c>
      <c r="P238" s="3" t="s">
        <v>53</v>
      </c>
      <c r="Q238" s="3" t="s">
        <v>1159</v>
      </c>
      <c r="R238" s="3">
        <v>59.20000000000001</v>
      </c>
      <c r="S238" s="3">
        <v>5</v>
      </c>
      <c r="T238" s="3">
        <v>0.2</v>
      </c>
      <c r="U238" s="3">
        <v>22.199999999999996</v>
      </c>
    </row>
    <row r="239" spans="1:21" x14ac:dyDescent="0.2">
      <c r="A239" s="3" t="s">
        <v>2981</v>
      </c>
      <c r="B239" s="4">
        <v>41719</v>
      </c>
      <c r="C239" s="4">
        <v>41723</v>
      </c>
      <c r="D239" s="4"/>
      <c r="E239" s="3" t="s">
        <v>15</v>
      </c>
      <c r="F239" s="3" t="s">
        <v>2980</v>
      </c>
      <c r="G239" s="3" t="s">
        <v>2979</v>
      </c>
      <c r="H239" s="3" t="s">
        <v>7</v>
      </c>
      <c r="I239" s="3" t="s">
        <v>6</v>
      </c>
      <c r="J239" s="3" t="s">
        <v>2488</v>
      </c>
      <c r="K239" s="3" t="s">
        <v>1347</v>
      </c>
      <c r="L239" s="3">
        <v>37918</v>
      </c>
      <c r="M239" s="3" t="s">
        <v>26</v>
      </c>
      <c r="N239" s="3" t="s">
        <v>827</v>
      </c>
      <c r="O239" s="3" t="s">
        <v>22</v>
      </c>
      <c r="P239" s="3" t="s">
        <v>21</v>
      </c>
      <c r="Q239" s="3" t="s">
        <v>1966</v>
      </c>
      <c r="R239" s="3">
        <v>32.952000000000005</v>
      </c>
      <c r="S239" s="3">
        <v>3</v>
      </c>
      <c r="T239" s="3">
        <v>0.2</v>
      </c>
      <c r="U239" s="3">
        <v>6.5903999999999989</v>
      </c>
    </row>
    <row r="240" spans="1:21" x14ac:dyDescent="0.2">
      <c r="A240" s="3" t="s">
        <v>2981</v>
      </c>
      <c r="B240" s="4">
        <v>41719</v>
      </c>
      <c r="C240" s="4">
        <v>41723</v>
      </c>
      <c r="D240" s="4"/>
      <c r="E240" s="3" t="s">
        <v>15</v>
      </c>
      <c r="F240" s="3" t="s">
        <v>2980</v>
      </c>
      <c r="G240" s="3" t="s">
        <v>2979</v>
      </c>
      <c r="H240" s="3" t="s">
        <v>7</v>
      </c>
      <c r="I240" s="3" t="s">
        <v>6</v>
      </c>
      <c r="J240" s="3" t="s">
        <v>2488</v>
      </c>
      <c r="K240" s="3" t="s">
        <v>1347</v>
      </c>
      <c r="L240" s="3">
        <v>37918</v>
      </c>
      <c r="M240" s="3" t="s">
        <v>26</v>
      </c>
      <c r="N240" s="3" t="s">
        <v>1493</v>
      </c>
      <c r="O240" s="3" t="s">
        <v>22</v>
      </c>
      <c r="P240" s="3" t="s">
        <v>159</v>
      </c>
      <c r="Q240" s="3" t="s">
        <v>1492</v>
      </c>
      <c r="R240" s="3">
        <v>218.376</v>
      </c>
      <c r="S240" s="3">
        <v>3</v>
      </c>
      <c r="T240" s="3">
        <v>0.2</v>
      </c>
      <c r="U240" s="3">
        <v>-10.918799999999983</v>
      </c>
    </row>
    <row r="241" spans="1:21" x14ac:dyDescent="0.2">
      <c r="A241" s="3" t="s">
        <v>5188</v>
      </c>
      <c r="B241" s="4">
        <v>41720</v>
      </c>
      <c r="C241" s="4">
        <v>41724</v>
      </c>
      <c r="D241" s="4"/>
      <c r="E241" s="3" t="s">
        <v>15</v>
      </c>
      <c r="F241" s="3" t="s">
        <v>2822</v>
      </c>
      <c r="G241" s="3" t="s">
        <v>2821</v>
      </c>
      <c r="H241" s="3" t="s">
        <v>7</v>
      </c>
      <c r="I241" s="3" t="s">
        <v>6</v>
      </c>
      <c r="J241" s="3" t="s">
        <v>856</v>
      </c>
      <c r="K241" s="3" t="s">
        <v>464</v>
      </c>
      <c r="L241" s="3">
        <v>27405</v>
      </c>
      <c r="M241" s="3" t="s">
        <v>26</v>
      </c>
      <c r="N241" s="3" t="s">
        <v>1557</v>
      </c>
      <c r="O241" s="3" t="s">
        <v>2</v>
      </c>
      <c r="P241" s="3" t="s">
        <v>75</v>
      </c>
      <c r="Q241" s="3" t="s">
        <v>1556</v>
      </c>
      <c r="R241" s="3">
        <v>7.644000000000001</v>
      </c>
      <c r="S241" s="3">
        <v>4</v>
      </c>
      <c r="T241" s="3">
        <v>0.7</v>
      </c>
      <c r="U241" s="3">
        <v>-5.8603999999999985</v>
      </c>
    </row>
    <row r="242" spans="1:21" x14ac:dyDescent="0.2">
      <c r="A242" s="3" t="s">
        <v>5188</v>
      </c>
      <c r="B242" s="4">
        <v>41720</v>
      </c>
      <c r="C242" s="4">
        <v>41724</v>
      </c>
      <c r="D242" s="4"/>
      <c r="E242" s="3" t="s">
        <v>15</v>
      </c>
      <c r="F242" s="3" t="s">
        <v>2822</v>
      </c>
      <c r="G242" s="3" t="s">
        <v>2821</v>
      </c>
      <c r="H242" s="3" t="s">
        <v>7</v>
      </c>
      <c r="I242" s="3" t="s">
        <v>6</v>
      </c>
      <c r="J242" s="3" t="s">
        <v>856</v>
      </c>
      <c r="K242" s="3" t="s">
        <v>464</v>
      </c>
      <c r="L242" s="3">
        <v>27405</v>
      </c>
      <c r="M242" s="3" t="s">
        <v>26</v>
      </c>
      <c r="N242" s="3" t="s">
        <v>196</v>
      </c>
      <c r="O242" s="3" t="s">
        <v>2</v>
      </c>
      <c r="P242" s="3" t="s">
        <v>75</v>
      </c>
      <c r="Q242" s="3" t="s">
        <v>195</v>
      </c>
      <c r="R242" s="3">
        <v>51.465000000000018</v>
      </c>
      <c r="S242" s="3">
        <v>5</v>
      </c>
      <c r="T242" s="3">
        <v>0.7</v>
      </c>
      <c r="U242" s="3">
        <v>-39.456499999999991</v>
      </c>
    </row>
    <row r="243" spans="1:21" x14ac:dyDescent="0.2">
      <c r="A243" s="3" t="s">
        <v>5019</v>
      </c>
      <c r="B243" s="4">
        <v>41720</v>
      </c>
      <c r="C243" s="4">
        <v>41724</v>
      </c>
      <c r="D243" s="4"/>
      <c r="E243" s="3" t="s">
        <v>15</v>
      </c>
      <c r="F243" s="3" t="s">
        <v>3245</v>
      </c>
      <c r="G243" s="3" t="s">
        <v>3244</v>
      </c>
      <c r="H243" s="3" t="s">
        <v>34</v>
      </c>
      <c r="I243" s="3" t="s">
        <v>6</v>
      </c>
      <c r="J243" s="3" t="s">
        <v>901</v>
      </c>
      <c r="K243" s="3" t="s">
        <v>131</v>
      </c>
      <c r="L243" s="3">
        <v>85705</v>
      </c>
      <c r="M243" s="3" t="s">
        <v>3</v>
      </c>
      <c r="N243" s="3" t="s">
        <v>497</v>
      </c>
      <c r="O243" s="3" t="s">
        <v>2</v>
      </c>
      <c r="P243" s="3" t="s">
        <v>11</v>
      </c>
      <c r="Q243" s="3" t="s">
        <v>496</v>
      </c>
      <c r="R243" s="3">
        <v>74.352000000000004</v>
      </c>
      <c r="S243" s="3">
        <v>3</v>
      </c>
      <c r="T243" s="3">
        <v>0.2</v>
      </c>
      <c r="U243" s="3">
        <v>23.234999999999992</v>
      </c>
    </row>
    <row r="244" spans="1:21" x14ac:dyDescent="0.2">
      <c r="A244" s="3" t="s">
        <v>5019</v>
      </c>
      <c r="B244" s="4">
        <v>41720</v>
      </c>
      <c r="C244" s="4">
        <v>41724</v>
      </c>
      <c r="D244" s="4"/>
      <c r="E244" s="3" t="s">
        <v>15</v>
      </c>
      <c r="F244" s="3" t="s">
        <v>3245</v>
      </c>
      <c r="G244" s="3" t="s">
        <v>3244</v>
      </c>
      <c r="H244" s="3" t="s">
        <v>34</v>
      </c>
      <c r="I244" s="3" t="s">
        <v>6</v>
      </c>
      <c r="J244" s="3" t="s">
        <v>901</v>
      </c>
      <c r="K244" s="3" t="s">
        <v>131</v>
      </c>
      <c r="L244" s="3">
        <v>85705</v>
      </c>
      <c r="M244" s="3" t="s">
        <v>3</v>
      </c>
      <c r="N244" s="3" t="s">
        <v>1681</v>
      </c>
      <c r="O244" s="3" t="s">
        <v>22</v>
      </c>
      <c r="P244" s="3" t="s">
        <v>159</v>
      </c>
      <c r="Q244" s="3" t="s">
        <v>1680</v>
      </c>
      <c r="R244" s="3">
        <v>314.35199999999998</v>
      </c>
      <c r="S244" s="3">
        <v>3</v>
      </c>
      <c r="T244" s="3">
        <v>0.2</v>
      </c>
      <c r="U244" s="3">
        <v>-35.36460000000001</v>
      </c>
    </row>
    <row r="245" spans="1:21" x14ac:dyDescent="0.2">
      <c r="A245" s="3" t="s">
        <v>4736</v>
      </c>
      <c r="B245" s="4">
        <v>41720</v>
      </c>
      <c r="C245" s="4">
        <v>41720</v>
      </c>
      <c r="D245" s="4"/>
      <c r="E245" s="3" t="s">
        <v>121</v>
      </c>
      <c r="F245" s="3" t="s">
        <v>1258</v>
      </c>
      <c r="G245" s="3" t="s">
        <v>1257</v>
      </c>
      <c r="H245" s="3" t="s">
        <v>7</v>
      </c>
      <c r="I245" s="3" t="s">
        <v>6</v>
      </c>
      <c r="J245" s="3" t="s">
        <v>4735</v>
      </c>
      <c r="K245" s="3" t="s">
        <v>151</v>
      </c>
      <c r="L245" s="3">
        <v>46368</v>
      </c>
      <c r="M245" s="3" t="s">
        <v>56</v>
      </c>
      <c r="N245" s="3" t="s">
        <v>4625</v>
      </c>
      <c r="O245" s="3" t="s">
        <v>2</v>
      </c>
      <c r="P245" s="3" t="s">
        <v>86</v>
      </c>
      <c r="Q245" s="3" t="s">
        <v>4624</v>
      </c>
      <c r="R245" s="3">
        <v>16.28</v>
      </c>
      <c r="S245" s="3">
        <v>2</v>
      </c>
      <c r="T245" s="3">
        <v>0</v>
      </c>
      <c r="U245" s="3">
        <v>6.5120000000000005</v>
      </c>
    </row>
    <row r="246" spans="1:21" x14ac:dyDescent="0.2">
      <c r="A246" s="3" t="s">
        <v>4892</v>
      </c>
      <c r="B246" s="4">
        <v>41721</v>
      </c>
      <c r="C246" s="4">
        <v>41724</v>
      </c>
      <c r="D246" s="4"/>
      <c r="E246" s="3" t="s">
        <v>10</v>
      </c>
      <c r="F246" s="3" t="s">
        <v>1533</v>
      </c>
      <c r="G246" s="3" t="s">
        <v>1532</v>
      </c>
      <c r="H246" s="3" t="s">
        <v>7</v>
      </c>
      <c r="I246" s="3" t="s">
        <v>6</v>
      </c>
      <c r="J246" s="3" t="s">
        <v>42</v>
      </c>
      <c r="K246" s="3" t="s">
        <v>4</v>
      </c>
      <c r="L246" s="3">
        <v>90036</v>
      </c>
      <c r="M246" s="3" t="s">
        <v>3</v>
      </c>
      <c r="N246" s="3" t="s">
        <v>2651</v>
      </c>
      <c r="O246" s="3" t="s">
        <v>2</v>
      </c>
      <c r="P246" s="3" t="s">
        <v>169</v>
      </c>
      <c r="Q246" s="3" t="s">
        <v>2650</v>
      </c>
      <c r="R246" s="3">
        <v>330.4</v>
      </c>
      <c r="S246" s="3">
        <v>2</v>
      </c>
      <c r="T246" s="3">
        <v>0</v>
      </c>
      <c r="U246" s="3">
        <v>85.903999999999996</v>
      </c>
    </row>
    <row r="247" spans="1:21" x14ac:dyDescent="0.2">
      <c r="A247" s="3" t="s">
        <v>4892</v>
      </c>
      <c r="B247" s="4">
        <v>41721</v>
      </c>
      <c r="C247" s="4">
        <v>41724</v>
      </c>
      <c r="D247" s="4"/>
      <c r="E247" s="3" t="s">
        <v>10</v>
      </c>
      <c r="F247" s="3" t="s">
        <v>1533</v>
      </c>
      <c r="G247" s="3" t="s">
        <v>1532</v>
      </c>
      <c r="H247" s="3" t="s">
        <v>7</v>
      </c>
      <c r="I247" s="3" t="s">
        <v>6</v>
      </c>
      <c r="J247" s="3" t="s">
        <v>42</v>
      </c>
      <c r="K247" s="3" t="s">
        <v>4</v>
      </c>
      <c r="L247" s="3">
        <v>90036</v>
      </c>
      <c r="M247" s="3" t="s">
        <v>3</v>
      </c>
      <c r="N247" s="3" t="s">
        <v>1491</v>
      </c>
      <c r="O247" s="3" t="s">
        <v>18</v>
      </c>
      <c r="P247" s="3" t="s">
        <v>17</v>
      </c>
      <c r="Q247" s="3" t="s">
        <v>1490</v>
      </c>
      <c r="R247" s="3">
        <v>604.75199999999995</v>
      </c>
      <c r="S247" s="3">
        <v>6</v>
      </c>
      <c r="T247" s="3">
        <v>0.2</v>
      </c>
      <c r="U247" s="3">
        <v>37.797000000000025</v>
      </c>
    </row>
    <row r="248" spans="1:21" x14ac:dyDescent="0.2">
      <c r="A248" s="3" t="s">
        <v>4099</v>
      </c>
      <c r="B248" s="4">
        <v>41721</v>
      </c>
      <c r="C248" s="4">
        <v>41724</v>
      </c>
      <c r="D248" s="4"/>
      <c r="E248" s="3" t="s">
        <v>68</v>
      </c>
      <c r="F248" s="3" t="s">
        <v>3034</v>
      </c>
      <c r="G248" s="3" t="s">
        <v>3033</v>
      </c>
      <c r="H248" s="3" t="s">
        <v>7</v>
      </c>
      <c r="I248" s="3" t="s">
        <v>6</v>
      </c>
      <c r="J248" s="3" t="s">
        <v>1698</v>
      </c>
      <c r="K248" s="3" t="s">
        <v>27</v>
      </c>
      <c r="L248" s="3">
        <v>33445</v>
      </c>
      <c r="M248" s="3" t="s">
        <v>26</v>
      </c>
      <c r="N248" s="3" t="s">
        <v>64</v>
      </c>
      <c r="O248" s="3" t="s">
        <v>2</v>
      </c>
      <c r="P248" s="3" t="s">
        <v>53</v>
      </c>
      <c r="Q248" s="3" t="s">
        <v>63</v>
      </c>
      <c r="R248" s="3">
        <v>9.9120000000000008</v>
      </c>
      <c r="S248" s="3">
        <v>3</v>
      </c>
      <c r="T248" s="3">
        <v>0.2</v>
      </c>
      <c r="U248" s="3">
        <v>3.2213999999999996</v>
      </c>
    </row>
    <row r="249" spans="1:21" x14ac:dyDescent="0.2">
      <c r="A249" s="3" t="s">
        <v>4700</v>
      </c>
      <c r="B249" s="4">
        <v>41722</v>
      </c>
      <c r="C249" s="4">
        <v>41726</v>
      </c>
      <c r="D249" s="4"/>
      <c r="E249" s="3" t="s">
        <v>15</v>
      </c>
      <c r="F249" s="3" t="s">
        <v>1400</v>
      </c>
      <c r="G249" s="3" t="s">
        <v>1399</v>
      </c>
      <c r="H249" s="3" t="s">
        <v>7</v>
      </c>
      <c r="I249" s="3" t="s">
        <v>6</v>
      </c>
      <c r="J249" s="3" t="s">
        <v>187</v>
      </c>
      <c r="K249" s="3" t="s">
        <v>49</v>
      </c>
      <c r="L249" s="3">
        <v>10024</v>
      </c>
      <c r="M249" s="3" t="s">
        <v>48</v>
      </c>
      <c r="N249" s="3" t="s">
        <v>3987</v>
      </c>
      <c r="O249" s="3" t="s">
        <v>2</v>
      </c>
      <c r="P249" s="3" t="s">
        <v>11</v>
      </c>
      <c r="Q249" s="3" t="s">
        <v>3986</v>
      </c>
      <c r="R249" s="3">
        <v>24.900000000000002</v>
      </c>
      <c r="S249" s="3">
        <v>5</v>
      </c>
      <c r="T249" s="3">
        <v>0</v>
      </c>
      <c r="U249" s="3">
        <v>11.703000000000001</v>
      </c>
    </row>
    <row r="250" spans="1:21" x14ac:dyDescent="0.2">
      <c r="A250" s="3" t="s">
        <v>3416</v>
      </c>
      <c r="B250" s="4">
        <v>41722</v>
      </c>
      <c r="C250" s="4">
        <v>41727</v>
      </c>
      <c r="D250" s="4"/>
      <c r="E250" s="3" t="s">
        <v>10</v>
      </c>
      <c r="F250" s="3" t="s">
        <v>1211</v>
      </c>
      <c r="G250" s="3" t="s">
        <v>1210</v>
      </c>
      <c r="H250" s="3" t="s">
        <v>7</v>
      </c>
      <c r="I250" s="3" t="s">
        <v>6</v>
      </c>
      <c r="J250" s="3" t="s">
        <v>2695</v>
      </c>
      <c r="K250" s="3" t="s">
        <v>4</v>
      </c>
      <c r="L250" s="3">
        <v>93727</v>
      </c>
      <c r="M250" s="3" t="s">
        <v>3</v>
      </c>
      <c r="N250" s="3" t="s">
        <v>2449</v>
      </c>
      <c r="O250" s="3" t="s">
        <v>22</v>
      </c>
      <c r="P250" s="3" t="s">
        <v>21</v>
      </c>
      <c r="Q250" s="3" t="s">
        <v>2448</v>
      </c>
      <c r="R250" s="3">
        <v>40.479999999999997</v>
      </c>
      <c r="S250" s="3">
        <v>2</v>
      </c>
      <c r="T250" s="3">
        <v>0</v>
      </c>
      <c r="U250" s="3">
        <v>14.572799999999997</v>
      </c>
    </row>
    <row r="251" spans="1:21" x14ac:dyDescent="0.2">
      <c r="A251" s="3" t="s">
        <v>5094</v>
      </c>
      <c r="B251" s="4">
        <v>41723</v>
      </c>
      <c r="C251" s="4">
        <v>41730</v>
      </c>
      <c r="D251" s="4"/>
      <c r="E251" s="3" t="s">
        <v>15</v>
      </c>
      <c r="F251" s="3" t="s">
        <v>1072</v>
      </c>
      <c r="G251" s="3" t="s">
        <v>1071</v>
      </c>
      <c r="H251" s="3" t="s">
        <v>7</v>
      </c>
      <c r="I251" s="3" t="s">
        <v>6</v>
      </c>
      <c r="J251" s="3" t="s">
        <v>187</v>
      </c>
      <c r="K251" s="3" t="s">
        <v>49</v>
      </c>
      <c r="L251" s="3">
        <v>10009</v>
      </c>
      <c r="M251" s="3" t="s">
        <v>48</v>
      </c>
      <c r="N251" s="3" t="s">
        <v>3389</v>
      </c>
      <c r="O251" s="3" t="s">
        <v>22</v>
      </c>
      <c r="P251" s="3" t="s">
        <v>159</v>
      </c>
      <c r="Q251" s="3" t="s">
        <v>3388</v>
      </c>
      <c r="R251" s="3">
        <v>366.786</v>
      </c>
      <c r="S251" s="3">
        <v>7</v>
      </c>
      <c r="T251" s="3">
        <v>0.1</v>
      </c>
      <c r="U251" s="3">
        <v>65.206400000000002</v>
      </c>
    </row>
    <row r="252" spans="1:21" x14ac:dyDescent="0.2">
      <c r="A252" s="3" t="s">
        <v>1628</v>
      </c>
      <c r="B252" s="4">
        <v>41723</v>
      </c>
      <c r="C252" s="4">
        <v>41728</v>
      </c>
      <c r="D252" s="4"/>
      <c r="E252" s="3" t="s">
        <v>15</v>
      </c>
      <c r="F252" s="3" t="s">
        <v>325</v>
      </c>
      <c r="G252" s="3" t="s">
        <v>324</v>
      </c>
      <c r="H252" s="3" t="s">
        <v>7</v>
      </c>
      <c r="I252" s="3" t="s">
        <v>6</v>
      </c>
      <c r="J252" s="3" t="s">
        <v>184</v>
      </c>
      <c r="K252" s="3" t="s">
        <v>4</v>
      </c>
      <c r="L252" s="3">
        <v>94110</v>
      </c>
      <c r="M252" s="3" t="s">
        <v>3</v>
      </c>
      <c r="N252" s="3" t="s">
        <v>1634</v>
      </c>
      <c r="O252" s="3" t="s">
        <v>2</v>
      </c>
      <c r="P252" s="3" t="s">
        <v>86</v>
      </c>
      <c r="Q252" s="3" t="s">
        <v>1633</v>
      </c>
      <c r="R252" s="3">
        <v>6.56</v>
      </c>
      <c r="S252" s="3">
        <v>2</v>
      </c>
      <c r="T252" s="3">
        <v>0</v>
      </c>
      <c r="U252" s="3">
        <v>1.9023999999999992</v>
      </c>
    </row>
    <row r="253" spans="1:21" x14ac:dyDescent="0.2">
      <c r="A253" s="3" t="s">
        <v>1628</v>
      </c>
      <c r="B253" s="4">
        <v>41723</v>
      </c>
      <c r="C253" s="4">
        <v>41728</v>
      </c>
      <c r="D253" s="4"/>
      <c r="E253" s="3" t="s">
        <v>15</v>
      </c>
      <c r="F253" s="3" t="s">
        <v>325</v>
      </c>
      <c r="G253" s="3" t="s">
        <v>324</v>
      </c>
      <c r="H253" s="3" t="s">
        <v>7</v>
      </c>
      <c r="I253" s="3" t="s">
        <v>6</v>
      </c>
      <c r="J253" s="3" t="s">
        <v>184</v>
      </c>
      <c r="K253" s="3" t="s">
        <v>4</v>
      </c>
      <c r="L253" s="3">
        <v>94110</v>
      </c>
      <c r="M253" s="3" t="s">
        <v>3</v>
      </c>
      <c r="N253" s="3" t="s">
        <v>1632</v>
      </c>
      <c r="O253" s="3" t="s">
        <v>2</v>
      </c>
      <c r="P253" s="3" t="s">
        <v>86</v>
      </c>
      <c r="Q253" s="3" t="s">
        <v>1631</v>
      </c>
      <c r="R253" s="3">
        <v>14.88</v>
      </c>
      <c r="S253" s="3">
        <v>2</v>
      </c>
      <c r="T253" s="3">
        <v>0</v>
      </c>
      <c r="U253" s="3">
        <v>3.7200000000000006</v>
      </c>
    </row>
    <row r="254" spans="1:21" x14ac:dyDescent="0.2">
      <c r="A254" s="3" t="s">
        <v>1628</v>
      </c>
      <c r="B254" s="4">
        <v>41723</v>
      </c>
      <c r="C254" s="4">
        <v>41728</v>
      </c>
      <c r="D254" s="4"/>
      <c r="E254" s="3" t="s">
        <v>15</v>
      </c>
      <c r="F254" s="3" t="s">
        <v>325</v>
      </c>
      <c r="G254" s="3" t="s">
        <v>324</v>
      </c>
      <c r="H254" s="3" t="s">
        <v>7</v>
      </c>
      <c r="I254" s="3" t="s">
        <v>6</v>
      </c>
      <c r="J254" s="3" t="s">
        <v>184</v>
      </c>
      <c r="K254" s="3" t="s">
        <v>4</v>
      </c>
      <c r="L254" s="3">
        <v>94110</v>
      </c>
      <c r="M254" s="3" t="s">
        <v>3</v>
      </c>
      <c r="N254" s="3" t="s">
        <v>1630</v>
      </c>
      <c r="O254" s="3" t="s">
        <v>18</v>
      </c>
      <c r="P254" s="3" t="s">
        <v>38</v>
      </c>
      <c r="Q254" s="3" t="s">
        <v>1629</v>
      </c>
      <c r="R254" s="3">
        <v>45.48</v>
      </c>
      <c r="S254" s="3">
        <v>4</v>
      </c>
      <c r="T254" s="3">
        <v>0</v>
      </c>
      <c r="U254" s="3">
        <v>15.917999999999999</v>
      </c>
    </row>
    <row r="255" spans="1:21" x14ac:dyDescent="0.2">
      <c r="A255" s="3" t="s">
        <v>1628</v>
      </c>
      <c r="B255" s="4">
        <v>41723</v>
      </c>
      <c r="C255" s="4">
        <v>41728</v>
      </c>
      <c r="D255" s="4"/>
      <c r="E255" s="3" t="s">
        <v>15</v>
      </c>
      <c r="F255" s="3" t="s">
        <v>325</v>
      </c>
      <c r="G255" s="3" t="s">
        <v>324</v>
      </c>
      <c r="H255" s="3" t="s">
        <v>7</v>
      </c>
      <c r="I255" s="3" t="s">
        <v>6</v>
      </c>
      <c r="J255" s="3" t="s">
        <v>184</v>
      </c>
      <c r="K255" s="3" t="s">
        <v>4</v>
      </c>
      <c r="L255" s="3">
        <v>94110</v>
      </c>
      <c r="M255" s="3" t="s">
        <v>3</v>
      </c>
      <c r="N255" s="3" t="s">
        <v>1627</v>
      </c>
      <c r="O255" s="3" t="s">
        <v>2</v>
      </c>
      <c r="P255" s="3" t="s">
        <v>86</v>
      </c>
      <c r="Q255" s="3" t="s">
        <v>1626</v>
      </c>
      <c r="R255" s="3">
        <v>25.44</v>
      </c>
      <c r="S255" s="3">
        <v>6</v>
      </c>
      <c r="T255" s="3">
        <v>0</v>
      </c>
      <c r="U255" s="3">
        <v>9.9215999999999998</v>
      </c>
    </row>
    <row r="256" spans="1:21" x14ac:dyDescent="0.2">
      <c r="A256" s="3" t="s">
        <v>4763</v>
      </c>
      <c r="B256" s="4">
        <v>41724</v>
      </c>
      <c r="C256" s="4">
        <v>41728</v>
      </c>
      <c r="D256" s="4"/>
      <c r="E256" s="3" t="s">
        <v>15</v>
      </c>
      <c r="F256" s="3" t="s">
        <v>1561</v>
      </c>
      <c r="G256" s="3" t="s">
        <v>1560</v>
      </c>
      <c r="H256" s="3" t="s">
        <v>34</v>
      </c>
      <c r="I256" s="3" t="s">
        <v>6</v>
      </c>
      <c r="J256" s="3" t="s">
        <v>42</v>
      </c>
      <c r="K256" s="3" t="s">
        <v>4</v>
      </c>
      <c r="L256" s="3">
        <v>90036</v>
      </c>
      <c r="M256" s="3" t="s">
        <v>3</v>
      </c>
      <c r="N256" s="3" t="s">
        <v>1024</v>
      </c>
      <c r="O256" s="3" t="s">
        <v>18</v>
      </c>
      <c r="P256" s="3" t="s">
        <v>38</v>
      </c>
      <c r="Q256" s="3" t="s">
        <v>1023</v>
      </c>
      <c r="R256" s="3">
        <v>66.300000000000011</v>
      </c>
      <c r="S256" s="3">
        <v>3</v>
      </c>
      <c r="T256" s="3">
        <v>0</v>
      </c>
      <c r="U256" s="3">
        <v>8.6190000000000033</v>
      </c>
    </row>
    <row r="257" spans="1:21" x14ac:dyDescent="0.2">
      <c r="A257" s="3" t="s">
        <v>2092</v>
      </c>
      <c r="B257" s="4">
        <v>41724</v>
      </c>
      <c r="C257" s="4">
        <v>41729</v>
      </c>
      <c r="D257" s="4"/>
      <c r="E257" s="3" t="s">
        <v>10</v>
      </c>
      <c r="F257" s="3" t="s">
        <v>1105</v>
      </c>
      <c r="G257" s="3" t="s">
        <v>1104</v>
      </c>
      <c r="H257" s="3" t="s">
        <v>34</v>
      </c>
      <c r="I257" s="3" t="s">
        <v>6</v>
      </c>
      <c r="J257" s="3" t="s">
        <v>184</v>
      </c>
      <c r="K257" s="3" t="s">
        <v>4</v>
      </c>
      <c r="L257" s="3">
        <v>94122</v>
      </c>
      <c r="M257" s="3" t="s">
        <v>3</v>
      </c>
      <c r="N257" s="3" t="s">
        <v>2096</v>
      </c>
      <c r="O257" s="3" t="s">
        <v>2</v>
      </c>
      <c r="P257" s="3" t="s">
        <v>86</v>
      </c>
      <c r="Q257" s="3" t="s">
        <v>2095</v>
      </c>
      <c r="R257" s="3">
        <v>3.36</v>
      </c>
      <c r="S257" s="3">
        <v>2</v>
      </c>
      <c r="T257" s="3">
        <v>0</v>
      </c>
      <c r="U257" s="3">
        <v>0.83999999999999986</v>
      </c>
    </row>
    <row r="258" spans="1:21" x14ac:dyDescent="0.2">
      <c r="A258" s="3" t="s">
        <v>2092</v>
      </c>
      <c r="B258" s="4">
        <v>41724</v>
      </c>
      <c r="C258" s="4">
        <v>41729</v>
      </c>
      <c r="D258" s="4"/>
      <c r="E258" s="3" t="s">
        <v>10</v>
      </c>
      <c r="F258" s="3" t="s">
        <v>1105</v>
      </c>
      <c r="G258" s="3" t="s">
        <v>1104</v>
      </c>
      <c r="H258" s="3" t="s">
        <v>34</v>
      </c>
      <c r="I258" s="3" t="s">
        <v>6</v>
      </c>
      <c r="J258" s="3" t="s">
        <v>184</v>
      </c>
      <c r="K258" s="3" t="s">
        <v>4</v>
      </c>
      <c r="L258" s="3">
        <v>94122</v>
      </c>
      <c r="M258" s="3" t="s">
        <v>3</v>
      </c>
      <c r="N258" s="3" t="s">
        <v>2094</v>
      </c>
      <c r="O258" s="3" t="s">
        <v>2</v>
      </c>
      <c r="P258" s="3" t="s">
        <v>75</v>
      </c>
      <c r="Q258" s="3" t="s">
        <v>2093</v>
      </c>
      <c r="R258" s="3">
        <v>27.936000000000003</v>
      </c>
      <c r="S258" s="3">
        <v>4</v>
      </c>
      <c r="T258" s="3">
        <v>0.2</v>
      </c>
      <c r="U258" s="3">
        <v>9.4283999999999963</v>
      </c>
    </row>
    <row r="259" spans="1:21" x14ac:dyDescent="0.2">
      <c r="A259" s="3" t="s">
        <v>2092</v>
      </c>
      <c r="B259" s="4">
        <v>41724</v>
      </c>
      <c r="C259" s="4">
        <v>41729</v>
      </c>
      <c r="D259" s="4"/>
      <c r="E259" s="3" t="s">
        <v>10</v>
      </c>
      <c r="F259" s="3" t="s">
        <v>1105</v>
      </c>
      <c r="G259" s="3" t="s">
        <v>1104</v>
      </c>
      <c r="H259" s="3" t="s">
        <v>34</v>
      </c>
      <c r="I259" s="3" t="s">
        <v>6</v>
      </c>
      <c r="J259" s="3" t="s">
        <v>184</v>
      </c>
      <c r="K259" s="3" t="s">
        <v>4</v>
      </c>
      <c r="L259" s="3">
        <v>94122</v>
      </c>
      <c r="M259" s="3" t="s">
        <v>3</v>
      </c>
      <c r="N259" s="3" t="s">
        <v>2091</v>
      </c>
      <c r="O259" s="3" t="s">
        <v>18</v>
      </c>
      <c r="P259" s="3" t="s">
        <v>17</v>
      </c>
      <c r="Q259" s="3" t="s">
        <v>2090</v>
      </c>
      <c r="R259" s="3">
        <v>28.783999999999999</v>
      </c>
      <c r="S259" s="3">
        <v>2</v>
      </c>
      <c r="T259" s="3">
        <v>0.2</v>
      </c>
      <c r="U259" s="3">
        <v>2.878400000000001</v>
      </c>
    </row>
    <row r="260" spans="1:21" x14ac:dyDescent="0.2">
      <c r="A260" s="3" t="s">
        <v>887</v>
      </c>
      <c r="B260" s="4">
        <v>41724</v>
      </c>
      <c r="C260" s="4">
        <v>41728</v>
      </c>
      <c r="D260" s="4"/>
      <c r="E260" s="3" t="s">
        <v>10</v>
      </c>
      <c r="F260" s="3" t="s">
        <v>886</v>
      </c>
      <c r="G260" s="3" t="s">
        <v>885</v>
      </c>
      <c r="H260" s="3" t="s">
        <v>7</v>
      </c>
      <c r="I260" s="3" t="s">
        <v>6</v>
      </c>
      <c r="J260" s="3" t="s">
        <v>884</v>
      </c>
      <c r="K260" s="3" t="s">
        <v>4</v>
      </c>
      <c r="L260" s="3">
        <v>91767</v>
      </c>
      <c r="M260" s="3" t="s">
        <v>3</v>
      </c>
      <c r="N260" s="3" t="s">
        <v>493</v>
      </c>
      <c r="O260" s="3" t="s">
        <v>2</v>
      </c>
      <c r="P260" s="3" t="s">
        <v>53</v>
      </c>
      <c r="Q260" s="3" t="s">
        <v>492</v>
      </c>
      <c r="R260" s="3">
        <v>18.75</v>
      </c>
      <c r="S260" s="3">
        <v>5</v>
      </c>
      <c r="T260" s="3">
        <v>0</v>
      </c>
      <c r="U260" s="3">
        <v>9</v>
      </c>
    </row>
    <row r="261" spans="1:21" x14ac:dyDescent="0.2">
      <c r="A261" s="3" t="s">
        <v>3385</v>
      </c>
      <c r="B261" s="4">
        <v>41726</v>
      </c>
      <c r="C261" s="4">
        <v>41731</v>
      </c>
      <c r="D261" s="4"/>
      <c r="E261" s="3" t="s">
        <v>15</v>
      </c>
      <c r="F261" s="3" t="s">
        <v>3384</v>
      </c>
      <c r="G261" s="3" t="s">
        <v>3383</v>
      </c>
      <c r="H261" s="3" t="s">
        <v>7</v>
      </c>
      <c r="I261" s="3" t="s">
        <v>6</v>
      </c>
      <c r="J261" s="3" t="s">
        <v>2071</v>
      </c>
      <c r="K261" s="3" t="s">
        <v>248</v>
      </c>
      <c r="L261" s="3">
        <v>50315</v>
      </c>
      <c r="M261" s="3" t="s">
        <v>56</v>
      </c>
      <c r="N261" s="3" t="s">
        <v>1504</v>
      </c>
      <c r="O261" s="3" t="s">
        <v>2</v>
      </c>
      <c r="P261" s="3" t="s">
        <v>89</v>
      </c>
      <c r="Q261" s="3" t="s">
        <v>1503</v>
      </c>
      <c r="R261" s="3">
        <v>6.12</v>
      </c>
      <c r="S261" s="3">
        <v>3</v>
      </c>
      <c r="T261" s="3">
        <v>0</v>
      </c>
      <c r="U261" s="3">
        <v>2.8763999999999994</v>
      </c>
    </row>
    <row r="262" spans="1:21" x14ac:dyDescent="0.2">
      <c r="A262" s="3" t="s">
        <v>3385</v>
      </c>
      <c r="B262" s="4">
        <v>41726</v>
      </c>
      <c r="C262" s="4">
        <v>41731</v>
      </c>
      <c r="D262" s="4"/>
      <c r="E262" s="3" t="s">
        <v>15</v>
      </c>
      <c r="F262" s="3" t="s">
        <v>3384</v>
      </c>
      <c r="G262" s="3" t="s">
        <v>3383</v>
      </c>
      <c r="H262" s="3" t="s">
        <v>7</v>
      </c>
      <c r="I262" s="3" t="s">
        <v>6</v>
      </c>
      <c r="J262" s="3" t="s">
        <v>2071</v>
      </c>
      <c r="K262" s="3" t="s">
        <v>248</v>
      </c>
      <c r="L262" s="3">
        <v>50315</v>
      </c>
      <c r="M262" s="3" t="s">
        <v>56</v>
      </c>
      <c r="N262" s="3" t="s">
        <v>3382</v>
      </c>
      <c r="O262" s="3" t="s">
        <v>22</v>
      </c>
      <c r="P262" s="3" t="s">
        <v>70</v>
      </c>
      <c r="Q262" s="3" t="s">
        <v>3381</v>
      </c>
      <c r="R262" s="3">
        <v>1184.72</v>
      </c>
      <c r="S262" s="3">
        <v>4</v>
      </c>
      <c r="T262" s="3">
        <v>0</v>
      </c>
      <c r="U262" s="3">
        <v>106.62480000000005</v>
      </c>
    </row>
    <row r="263" spans="1:21" x14ac:dyDescent="0.2">
      <c r="A263" s="3" t="s">
        <v>2857</v>
      </c>
      <c r="B263" s="4">
        <v>41726</v>
      </c>
      <c r="C263" s="4">
        <v>41730</v>
      </c>
      <c r="D263" s="4"/>
      <c r="E263" s="3" t="s">
        <v>15</v>
      </c>
      <c r="F263" s="3" t="s">
        <v>2856</v>
      </c>
      <c r="G263" s="3" t="s">
        <v>2855</v>
      </c>
      <c r="H263" s="3" t="s">
        <v>77</v>
      </c>
      <c r="I263" s="3" t="s">
        <v>6</v>
      </c>
      <c r="J263" s="3" t="s">
        <v>1705</v>
      </c>
      <c r="K263" s="3" t="s">
        <v>1635</v>
      </c>
      <c r="L263" s="3">
        <v>87105</v>
      </c>
      <c r="M263" s="3" t="s">
        <v>3</v>
      </c>
      <c r="N263" s="3" t="s">
        <v>2854</v>
      </c>
      <c r="O263" s="3" t="s">
        <v>18</v>
      </c>
      <c r="P263" s="3" t="s">
        <v>17</v>
      </c>
      <c r="Q263" s="3" t="s">
        <v>2853</v>
      </c>
      <c r="R263" s="3">
        <v>302.37599999999998</v>
      </c>
      <c r="S263" s="3">
        <v>3</v>
      </c>
      <c r="T263" s="3">
        <v>0.2</v>
      </c>
      <c r="U263" s="3">
        <v>22.678200000000018</v>
      </c>
    </row>
    <row r="264" spans="1:21" x14ac:dyDescent="0.2">
      <c r="A264" s="3" t="s">
        <v>292</v>
      </c>
      <c r="B264" s="4">
        <v>41726</v>
      </c>
      <c r="C264" s="4">
        <v>41732</v>
      </c>
      <c r="D264" s="4"/>
      <c r="E264" s="3" t="s">
        <v>15</v>
      </c>
      <c r="F264" s="3" t="s">
        <v>291</v>
      </c>
      <c r="G264" s="3" t="s">
        <v>290</v>
      </c>
      <c r="H264" s="3" t="s">
        <v>77</v>
      </c>
      <c r="I264" s="3" t="s">
        <v>6</v>
      </c>
      <c r="J264" s="3" t="s">
        <v>289</v>
      </c>
      <c r="K264" s="3" t="s">
        <v>65</v>
      </c>
      <c r="L264" s="3">
        <v>45503</v>
      </c>
      <c r="M264" s="3" t="s">
        <v>48</v>
      </c>
      <c r="N264" s="3" t="s">
        <v>288</v>
      </c>
      <c r="O264" s="3" t="s">
        <v>22</v>
      </c>
      <c r="P264" s="3" t="s">
        <v>70</v>
      </c>
      <c r="Q264" s="3" t="s">
        <v>287</v>
      </c>
      <c r="R264" s="3">
        <v>330.58800000000002</v>
      </c>
      <c r="S264" s="3">
        <v>1</v>
      </c>
      <c r="T264" s="3">
        <v>0.4</v>
      </c>
      <c r="U264" s="3">
        <v>-143.25480000000002</v>
      </c>
    </row>
    <row r="265" spans="1:21" x14ac:dyDescent="0.2">
      <c r="A265" s="3" t="s">
        <v>3741</v>
      </c>
      <c r="B265" s="4">
        <v>41727</v>
      </c>
      <c r="C265" s="4">
        <v>41731</v>
      </c>
      <c r="D265" s="4"/>
      <c r="E265" s="3" t="s">
        <v>15</v>
      </c>
      <c r="F265" s="3" t="s">
        <v>3740</v>
      </c>
      <c r="G265" s="3" t="s">
        <v>3739</v>
      </c>
      <c r="H265" s="3" t="s">
        <v>7</v>
      </c>
      <c r="I265" s="3" t="s">
        <v>6</v>
      </c>
      <c r="J265" s="3" t="s">
        <v>3435</v>
      </c>
      <c r="K265" s="3" t="s">
        <v>91</v>
      </c>
      <c r="L265" s="3">
        <v>75023</v>
      </c>
      <c r="M265" s="3" t="s">
        <v>56</v>
      </c>
      <c r="N265" s="3" t="s">
        <v>396</v>
      </c>
      <c r="O265" s="3" t="s">
        <v>22</v>
      </c>
      <c r="P265" s="3" t="s">
        <v>70</v>
      </c>
      <c r="Q265" s="3" t="s">
        <v>395</v>
      </c>
      <c r="R265" s="3">
        <v>890.84099999999989</v>
      </c>
      <c r="S265" s="3">
        <v>3</v>
      </c>
      <c r="T265" s="3">
        <v>0.3</v>
      </c>
      <c r="U265" s="3">
        <v>-152.71559999999999</v>
      </c>
    </row>
    <row r="266" spans="1:21" x14ac:dyDescent="0.2">
      <c r="A266" s="3" t="s">
        <v>5016</v>
      </c>
      <c r="B266" s="4">
        <v>41728</v>
      </c>
      <c r="C266" s="4">
        <v>41732</v>
      </c>
      <c r="D266" s="4"/>
      <c r="E266" s="3" t="s">
        <v>15</v>
      </c>
      <c r="F266" s="3" t="s">
        <v>723</v>
      </c>
      <c r="G266" s="3" t="s">
        <v>722</v>
      </c>
      <c r="H266" s="3" t="s">
        <v>7</v>
      </c>
      <c r="I266" s="3" t="s">
        <v>6</v>
      </c>
      <c r="J266" s="3" t="s">
        <v>50</v>
      </c>
      <c r="K266" s="3" t="s">
        <v>49</v>
      </c>
      <c r="L266" s="3">
        <v>11561</v>
      </c>
      <c r="M266" s="3" t="s">
        <v>48</v>
      </c>
      <c r="N266" s="3" t="s">
        <v>4131</v>
      </c>
      <c r="O266" s="3" t="s">
        <v>2</v>
      </c>
      <c r="P266" s="3" t="s">
        <v>86</v>
      </c>
      <c r="Q266" s="3" t="s">
        <v>4130</v>
      </c>
      <c r="R266" s="3">
        <v>49.65</v>
      </c>
      <c r="S266" s="3">
        <v>5</v>
      </c>
      <c r="T266" s="3">
        <v>0</v>
      </c>
      <c r="U266" s="3">
        <v>20.853000000000002</v>
      </c>
    </row>
    <row r="267" spans="1:21" x14ac:dyDescent="0.2">
      <c r="A267" s="3" t="s">
        <v>4532</v>
      </c>
      <c r="B267" s="4">
        <v>41728</v>
      </c>
      <c r="C267" s="4">
        <v>41733</v>
      </c>
      <c r="D267" s="4"/>
      <c r="E267" s="3" t="s">
        <v>15</v>
      </c>
      <c r="F267" s="3" t="s">
        <v>4531</v>
      </c>
      <c r="G267" s="3" t="s">
        <v>4530</v>
      </c>
      <c r="H267" s="3" t="s">
        <v>34</v>
      </c>
      <c r="I267" s="3" t="s">
        <v>6</v>
      </c>
      <c r="J267" s="3" t="s">
        <v>172</v>
      </c>
      <c r="K267" s="3" t="s">
        <v>171</v>
      </c>
      <c r="L267" s="3">
        <v>98105</v>
      </c>
      <c r="M267" s="3" t="s">
        <v>3</v>
      </c>
      <c r="N267" s="3" t="s">
        <v>3374</v>
      </c>
      <c r="O267" s="3" t="s">
        <v>2</v>
      </c>
      <c r="P267" s="3" t="s">
        <v>169</v>
      </c>
      <c r="Q267" s="3" t="s">
        <v>3373</v>
      </c>
      <c r="R267" s="3">
        <v>15.84</v>
      </c>
      <c r="S267" s="3">
        <v>3</v>
      </c>
      <c r="T267" s="3">
        <v>0</v>
      </c>
      <c r="U267" s="3">
        <v>0</v>
      </c>
    </row>
    <row r="268" spans="1:21" x14ac:dyDescent="0.2">
      <c r="A268" s="3" t="s">
        <v>4532</v>
      </c>
      <c r="B268" s="4">
        <v>41728</v>
      </c>
      <c r="C268" s="4">
        <v>41733</v>
      </c>
      <c r="D268" s="4"/>
      <c r="E268" s="3" t="s">
        <v>15</v>
      </c>
      <c r="F268" s="3" t="s">
        <v>4531</v>
      </c>
      <c r="G268" s="3" t="s">
        <v>4530</v>
      </c>
      <c r="H268" s="3" t="s">
        <v>34</v>
      </c>
      <c r="I268" s="3" t="s">
        <v>6</v>
      </c>
      <c r="J268" s="3" t="s">
        <v>172</v>
      </c>
      <c r="K268" s="3" t="s">
        <v>171</v>
      </c>
      <c r="L268" s="3">
        <v>98105</v>
      </c>
      <c r="M268" s="3" t="s">
        <v>3</v>
      </c>
      <c r="N268" s="3" t="s">
        <v>4412</v>
      </c>
      <c r="O268" s="3" t="s">
        <v>2</v>
      </c>
      <c r="P268" s="3" t="s">
        <v>53</v>
      </c>
      <c r="Q268" s="3" t="s">
        <v>4411</v>
      </c>
      <c r="R268" s="3">
        <v>44.400000000000006</v>
      </c>
      <c r="S268" s="3">
        <v>3</v>
      </c>
      <c r="T268" s="3">
        <v>0</v>
      </c>
      <c r="U268" s="3">
        <v>22.200000000000003</v>
      </c>
    </row>
    <row r="269" spans="1:21" x14ac:dyDescent="0.2">
      <c r="A269" s="3" t="s">
        <v>4320</v>
      </c>
      <c r="B269" s="4">
        <v>41728</v>
      </c>
      <c r="C269" s="4">
        <v>41729</v>
      </c>
      <c r="D269" s="4"/>
      <c r="E269" s="3" t="s">
        <v>68</v>
      </c>
      <c r="F269" s="3" t="s">
        <v>3857</v>
      </c>
      <c r="G269" s="3" t="s">
        <v>3856</v>
      </c>
      <c r="H269" s="3" t="s">
        <v>34</v>
      </c>
      <c r="I269" s="3" t="s">
        <v>6</v>
      </c>
      <c r="J269" s="3" t="s">
        <v>187</v>
      </c>
      <c r="K269" s="3" t="s">
        <v>49</v>
      </c>
      <c r="L269" s="3">
        <v>10009</v>
      </c>
      <c r="M269" s="3" t="s">
        <v>48</v>
      </c>
      <c r="N269" s="3" t="s">
        <v>3763</v>
      </c>
      <c r="O269" s="3" t="s">
        <v>2</v>
      </c>
      <c r="P269" s="3" t="s">
        <v>86</v>
      </c>
      <c r="Q269" s="3" t="s">
        <v>3762</v>
      </c>
      <c r="R269" s="3">
        <v>10.5</v>
      </c>
      <c r="S269" s="3">
        <v>5</v>
      </c>
      <c r="T269" s="3">
        <v>0</v>
      </c>
      <c r="U269" s="3">
        <v>2.9400000000000004</v>
      </c>
    </row>
    <row r="270" spans="1:21" x14ac:dyDescent="0.2">
      <c r="A270" s="3" t="s">
        <v>4263</v>
      </c>
      <c r="B270" s="4">
        <v>41728</v>
      </c>
      <c r="C270" s="4">
        <v>41733</v>
      </c>
      <c r="D270" s="4"/>
      <c r="E270" s="3" t="s">
        <v>15</v>
      </c>
      <c r="F270" s="3" t="s">
        <v>1747</v>
      </c>
      <c r="G270" s="3" t="s">
        <v>1746</v>
      </c>
      <c r="H270" s="3" t="s">
        <v>7</v>
      </c>
      <c r="I270" s="3" t="s">
        <v>6</v>
      </c>
      <c r="J270" s="3" t="s">
        <v>184</v>
      </c>
      <c r="K270" s="3" t="s">
        <v>4</v>
      </c>
      <c r="L270" s="3">
        <v>94110</v>
      </c>
      <c r="M270" s="3" t="s">
        <v>3</v>
      </c>
      <c r="N270" s="3" t="s">
        <v>1854</v>
      </c>
      <c r="O270" s="3" t="s">
        <v>22</v>
      </c>
      <c r="P270" s="3" t="s">
        <v>123</v>
      </c>
      <c r="Q270" s="3" t="s">
        <v>1853</v>
      </c>
      <c r="R270" s="3">
        <v>205.666</v>
      </c>
      <c r="S270" s="3">
        <v>2</v>
      </c>
      <c r="T270" s="3">
        <v>0.15</v>
      </c>
      <c r="U270" s="3">
        <v>-12.097999999999999</v>
      </c>
    </row>
    <row r="271" spans="1:21" x14ac:dyDescent="0.2">
      <c r="A271" s="3" t="s">
        <v>3526</v>
      </c>
      <c r="B271" s="4">
        <v>41728</v>
      </c>
      <c r="C271" s="4">
        <v>41730</v>
      </c>
      <c r="D271" s="4"/>
      <c r="E271" s="3" t="s">
        <v>68</v>
      </c>
      <c r="F271" s="3" t="s">
        <v>95</v>
      </c>
      <c r="G271" s="3" t="s">
        <v>94</v>
      </c>
      <c r="H271" s="3" t="s">
        <v>77</v>
      </c>
      <c r="I271" s="3" t="s">
        <v>6</v>
      </c>
      <c r="J271" s="3" t="s">
        <v>3525</v>
      </c>
      <c r="K271" s="3" t="s">
        <v>91</v>
      </c>
      <c r="L271" s="3">
        <v>78521</v>
      </c>
      <c r="M271" s="3" t="s">
        <v>56</v>
      </c>
      <c r="N271" s="3" t="s">
        <v>675</v>
      </c>
      <c r="O271" s="3" t="s">
        <v>2</v>
      </c>
      <c r="P271" s="3" t="s">
        <v>89</v>
      </c>
      <c r="Q271" s="3" t="s">
        <v>674</v>
      </c>
      <c r="R271" s="3">
        <v>335.72</v>
      </c>
      <c r="S271" s="3">
        <v>5</v>
      </c>
      <c r="T271" s="3">
        <v>0.2</v>
      </c>
      <c r="U271" s="3">
        <v>113.30549999999999</v>
      </c>
    </row>
    <row r="272" spans="1:21" x14ac:dyDescent="0.2">
      <c r="A272" s="3" t="s">
        <v>3526</v>
      </c>
      <c r="B272" s="4">
        <v>41728</v>
      </c>
      <c r="C272" s="4">
        <v>41730</v>
      </c>
      <c r="D272" s="4"/>
      <c r="E272" s="3" t="s">
        <v>68</v>
      </c>
      <c r="F272" s="3" t="s">
        <v>95</v>
      </c>
      <c r="G272" s="3" t="s">
        <v>94</v>
      </c>
      <c r="H272" s="3" t="s">
        <v>77</v>
      </c>
      <c r="I272" s="3" t="s">
        <v>6</v>
      </c>
      <c r="J272" s="3" t="s">
        <v>3525</v>
      </c>
      <c r="K272" s="3" t="s">
        <v>91</v>
      </c>
      <c r="L272" s="3">
        <v>78521</v>
      </c>
      <c r="M272" s="3" t="s">
        <v>56</v>
      </c>
      <c r="N272" s="3" t="s">
        <v>3528</v>
      </c>
      <c r="O272" s="3" t="s">
        <v>18</v>
      </c>
      <c r="P272" s="3" t="s">
        <v>17</v>
      </c>
      <c r="Q272" s="3" t="s">
        <v>3527</v>
      </c>
      <c r="R272" s="3">
        <v>251.94400000000002</v>
      </c>
      <c r="S272" s="3">
        <v>7</v>
      </c>
      <c r="T272" s="3">
        <v>0.2</v>
      </c>
      <c r="U272" s="3">
        <v>88.180399999999977</v>
      </c>
    </row>
    <row r="273" spans="1:21" x14ac:dyDescent="0.2">
      <c r="A273" s="3" t="s">
        <v>3526</v>
      </c>
      <c r="B273" s="4">
        <v>41728</v>
      </c>
      <c r="C273" s="4">
        <v>41730</v>
      </c>
      <c r="D273" s="4"/>
      <c r="E273" s="3" t="s">
        <v>68</v>
      </c>
      <c r="F273" s="3" t="s">
        <v>95</v>
      </c>
      <c r="G273" s="3" t="s">
        <v>94</v>
      </c>
      <c r="H273" s="3" t="s">
        <v>77</v>
      </c>
      <c r="I273" s="3" t="s">
        <v>6</v>
      </c>
      <c r="J273" s="3" t="s">
        <v>3525</v>
      </c>
      <c r="K273" s="3" t="s">
        <v>91</v>
      </c>
      <c r="L273" s="3">
        <v>78521</v>
      </c>
      <c r="M273" s="3" t="s">
        <v>56</v>
      </c>
      <c r="N273" s="3" t="s">
        <v>2500</v>
      </c>
      <c r="O273" s="3" t="s">
        <v>22</v>
      </c>
      <c r="P273" s="3" t="s">
        <v>159</v>
      </c>
      <c r="Q273" s="3" t="s">
        <v>2499</v>
      </c>
      <c r="R273" s="3">
        <v>127.30199999999999</v>
      </c>
      <c r="S273" s="3">
        <v>7</v>
      </c>
      <c r="T273" s="3">
        <v>0.3</v>
      </c>
      <c r="U273" s="3">
        <v>-9.0929999999999964</v>
      </c>
    </row>
    <row r="274" spans="1:21" x14ac:dyDescent="0.2">
      <c r="A274" s="3" t="s">
        <v>2895</v>
      </c>
      <c r="B274" s="4">
        <v>41728</v>
      </c>
      <c r="C274" s="4">
        <v>41734</v>
      </c>
      <c r="D274" s="4"/>
      <c r="E274" s="3" t="s">
        <v>15</v>
      </c>
      <c r="F274" s="3" t="s">
        <v>2894</v>
      </c>
      <c r="G274" s="3" t="s">
        <v>2893</v>
      </c>
      <c r="H274" s="3" t="s">
        <v>7</v>
      </c>
      <c r="I274" s="3" t="s">
        <v>6</v>
      </c>
      <c r="J274" s="3" t="s">
        <v>2892</v>
      </c>
      <c r="K274" s="3" t="s">
        <v>914</v>
      </c>
      <c r="L274" s="3">
        <v>55124</v>
      </c>
      <c r="M274" s="3" t="s">
        <v>56</v>
      </c>
      <c r="N274" s="3" t="s">
        <v>472</v>
      </c>
      <c r="O274" s="3" t="s">
        <v>2</v>
      </c>
      <c r="P274" s="3" t="s">
        <v>169</v>
      </c>
      <c r="Q274" s="3" t="s">
        <v>471</v>
      </c>
      <c r="R274" s="3">
        <v>129.30000000000001</v>
      </c>
      <c r="S274" s="3">
        <v>2</v>
      </c>
      <c r="T274" s="3">
        <v>0</v>
      </c>
      <c r="U274" s="3">
        <v>6.4649999999999892</v>
      </c>
    </row>
    <row r="275" spans="1:21" x14ac:dyDescent="0.2">
      <c r="A275" s="3" t="s">
        <v>5119</v>
      </c>
      <c r="B275" s="4">
        <v>41729</v>
      </c>
      <c r="C275" s="4">
        <v>41734</v>
      </c>
      <c r="D275" s="4"/>
      <c r="E275" s="3" t="s">
        <v>15</v>
      </c>
      <c r="F275" s="3" t="s">
        <v>3639</v>
      </c>
      <c r="G275" s="3" t="s">
        <v>3638</v>
      </c>
      <c r="H275" s="3" t="s">
        <v>7</v>
      </c>
      <c r="I275" s="3" t="s">
        <v>6</v>
      </c>
      <c r="J275" s="3" t="s">
        <v>184</v>
      </c>
      <c r="K275" s="3" t="s">
        <v>4</v>
      </c>
      <c r="L275" s="3">
        <v>94122</v>
      </c>
      <c r="M275" s="3" t="s">
        <v>3</v>
      </c>
      <c r="N275" s="3" t="s">
        <v>579</v>
      </c>
      <c r="O275" s="3" t="s">
        <v>2</v>
      </c>
      <c r="P275" s="3" t="s">
        <v>75</v>
      </c>
      <c r="Q275" s="3" t="s">
        <v>578</v>
      </c>
      <c r="R275" s="3">
        <v>673.5680000000001</v>
      </c>
      <c r="S275" s="3">
        <v>2</v>
      </c>
      <c r="T275" s="3">
        <v>0.2</v>
      </c>
      <c r="U275" s="3">
        <v>252.58799999999999</v>
      </c>
    </row>
    <row r="276" spans="1:21" x14ac:dyDescent="0.2">
      <c r="A276" s="3" t="s">
        <v>5119</v>
      </c>
      <c r="B276" s="4">
        <v>41729</v>
      </c>
      <c r="C276" s="4">
        <v>41734</v>
      </c>
      <c r="D276" s="4"/>
      <c r="E276" s="3" t="s">
        <v>15</v>
      </c>
      <c r="F276" s="3" t="s">
        <v>3639</v>
      </c>
      <c r="G276" s="3" t="s">
        <v>3638</v>
      </c>
      <c r="H276" s="3" t="s">
        <v>7</v>
      </c>
      <c r="I276" s="3" t="s">
        <v>6</v>
      </c>
      <c r="J276" s="3" t="s">
        <v>184</v>
      </c>
      <c r="K276" s="3" t="s">
        <v>4</v>
      </c>
      <c r="L276" s="3">
        <v>94122</v>
      </c>
      <c r="M276" s="3" t="s">
        <v>3</v>
      </c>
      <c r="N276" s="3" t="s">
        <v>607</v>
      </c>
      <c r="O276" s="3" t="s">
        <v>2</v>
      </c>
      <c r="P276" s="3" t="s">
        <v>1</v>
      </c>
      <c r="Q276" s="3" t="s">
        <v>606</v>
      </c>
      <c r="R276" s="3">
        <v>52.98</v>
      </c>
      <c r="S276" s="3">
        <v>2</v>
      </c>
      <c r="T276" s="3">
        <v>0</v>
      </c>
      <c r="U276" s="3">
        <v>14.834400000000002</v>
      </c>
    </row>
    <row r="277" spans="1:21" x14ac:dyDescent="0.2">
      <c r="A277" s="3" t="s">
        <v>4665</v>
      </c>
      <c r="B277" s="4">
        <v>41729</v>
      </c>
      <c r="C277" s="4">
        <v>41729</v>
      </c>
      <c r="D277" s="4"/>
      <c r="E277" s="3" t="s">
        <v>121</v>
      </c>
      <c r="F277" s="3" t="s">
        <v>4446</v>
      </c>
      <c r="G277" s="3" t="s">
        <v>4445</v>
      </c>
      <c r="H277" s="3" t="s">
        <v>7</v>
      </c>
      <c r="I277" s="3" t="s">
        <v>6</v>
      </c>
      <c r="J277" s="3" t="s">
        <v>118</v>
      </c>
      <c r="K277" s="3" t="s">
        <v>117</v>
      </c>
      <c r="L277" s="3">
        <v>19120</v>
      </c>
      <c r="M277" s="3" t="s">
        <v>48</v>
      </c>
      <c r="N277" s="3" t="s">
        <v>3511</v>
      </c>
      <c r="O277" s="3" t="s">
        <v>2</v>
      </c>
      <c r="P277" s="3" t="s">
        <v>75</v>
      </c>
      <c r="Q277" s="3" t="s">
        <v>3510</v>
      </c>
      <c r="R277" s="3">
        <v>0.85200000000000009</v>
      </c>
      <c r="S277" s="3">
        <v>1</v>
      </c>
      <c r="T277" s="3">
        <v>0.7</v>
      </c>
      <c r="U277" s="3">
        <v>-0.59639999999999982</v>
      </c>
    </row>
    <row r="278" spans="1:21" x14ac:dyDescent="0.2">
      <c r="A278" s="3" t="s">
        <v>4580</v>
      </c>
      <c r="B278" s="4">
        <v>41729</v>
      </c>
      <c r="C278" s="4">
        <v>41733</v>
      </c>
      <c r="D278" s="4"/>
      <c r="E278" s="3" t="s">
        <v>15</v>
      </c>
      <c r="F278" s="3" t="s">
        <v>2230</v>
      </c>
      <c r="G278" s="3" t="s">
        <v>2229</v>
      </c>
      <c r="H278" s="3" t="s">
        <v>7</v>
      </c>
      <c r="I278" s="3" t="s">
        <v>6</v>
      </c>
      <c r="J278" s="3" t="s">
        <v>228</v>
      </c>
      <c r="K278" s="3" t="s">
        <v>227</v>
      </c>
      <c r="L278" s="3">
        <v>60610</v>
      </c>
      <c r="M278" s="3" t="s">
        <v>56</v>
      </c>
      <c r="N278" s="3" t="s">
        <v>1195</v>
      </c>
      <c r="O278" s="3" t="s">
        <v>2</v>
      </c>
      <c r="P278" s="3" t="s">
        <v>75</v>
      </c>
      <c r="Q278" s="3" t="s">
        <v>1194</v>
      </c>
      <c r="R278" s="3">
        <v>8.1339999999999986</v>
      </c>
      <c r="S278" s="3">
        <v>7</v>
      </c>
      <c r="T278" s="3">
        <v>0.8</v>
      </c>
      <c r="U278" s="3">
        <v>-13.827800000000003</v>
      </c>
    </row>
    <row r="279" spans="1:21" x14ac:dyDescent="0.2">
      <c r="A279" s="3" t="s">
        <v>4580</v>
      </c>
      <c r="B279" s="4">
        <v>41729</v>
      </c>
      <c r="C279" s="4">
        <v>41733</v>
      </c>
      <c r="D279" s="4"/>
      <c r="E279" s="3" t="s">
        <v>15</v>
      </c>
      <c r="F279" s="3" t="s">
        <v>2230</v>
      </c>
      <c r="G279" s="3" t="s">
        <v>2229</v>
      </c>
      <c r="H279" s="3" t="s">
        <v>7</v>
      </c>
      <c r="I279" s="3" t="s">
        <v>6</v>
      </c>
      <c r="J279" s="3" t="s">
        <v>228</v>
      </c>
      <c r="K279" s="3" t="s">
        <v>227</v>
      </c>
      <c r="L279" s="3">
        <v>60610</v>
      </c>
      <c r="M279" s="3" t="s">
        <v>56</v>
      </c>
      <c r="N279" s="3" t="s">
        <v>555</v>
      </c>
      <c r="O279" s="3" t="s">
        <v>18</v>
      </c>
      <c r="P279" s="3" t="s">
        <v>38</v>
      </c>
      <c r="Q279" s="3" t="s">
        <v>554</v>
      </c>
      <c r="R279" s="3">
        <v>79.984000000000009</v>
      </c>
      <c r="S279" s="3">
        <v>2</v>
      </c>
      <c r="T279" s="3">
        <v>0.2</v>
      </c>
      <c r="U279" s="3">
        <v>13.997199999999999</v>
      </c>
    </row>
    <row r="280" spans="1:21" x14ac:dyDescent="0.2">
      <c r="A280" s="3" t="s">
        <v>4469</v>
      </c>
      <c r="B280" s="4">
        <v>41729</v>
      </c>
      <c r="C280" s="4">
        <v>41733</v>
      </c>
      <c r="D280" s="4"/>
      <c r="E280" s="3" t="s">
        <v>15</v>
      </c>
      <c r="F280" s="3" t="s">
        <v>2717</v>
      </c>
      <c r="G280" s="3" t="s">
        <v>2716</v>
      </c>
      <c r="H280" s="3" t="s">
        <v>34</v>
      </c>
      <c r="I280" s="3" t="s">
        <v>6</v>
      </c>
      <c r="J280" s="3" t="s">
        <v>28</v>
      </c>
      <c r="K280" s="3" t="s">
        <v>27</v>
      </c>
      <c r="L280" s="3">
        <v>33180</v>
      </c>
      <c r="M280" s="3" t="s">
        <v>26</v>
      </c>
      <c r="N280" s="3" t="s">
        <v>1158</v>
      </c>
      <c r="O280" s="3" t="s">
        <v>2</v>
      </c>
      <c r="P280" s="3" t="s">
        <v>75</v>
      </c>
      <c r="Q280" s="3" t="s">
        <v>1157</v>
      </c>
      <c r="R280" s="3">
        <v>1.8690000000000004</v>
      </c>
      <c r="S280" s="3">
        <v>1</v>
      </c>
      <c r="T280" s="3">
        <v>0.7</v>
      </c>
      <c r="U280" s="3">
        <v>-1.3082999999999996</v>
      </c>
    </row>
    <row r="281" spans="1:21" x14ac:dyDescent="0.2">
      <c r="A281" s="3" t="s">
        <v>1111</v>
      </c>
      <c r="B281" s="4">
        <v>41729</v>
      </c>
      <c r="C281" s="4">
        <v>41729</v>
      </c>
      <c r="D281" s="4"/>
      <c r="E281" s="3" t="s">
        <v>121</v>
      </c>
      <c r="F281" s="3" t="s">
        <v>1110</v>
      </c>
      <c r="G281" s="3" t="s">
        <v>1109</v>
      </c>
      <c r="H281" s="3" t="s">
        <v>7</v>
      </c>
      <c r="I281" s="3" t="s">
        <v>6</v>
      </c>
      <c r="J281" s="3" t="s">
        <v>1108</v>
      </c>
      <c r="K281" s="3" t="s">
        <v>27</v>
      </c>
      <c r="L281" s="3">
        <v>33614</v>
      </c>
      <c r="M281" s="3" t="s">
        <v>26</v>
      </c>
      <c r="N281" s="3" t="s">
        <v>1115</v>
      </c>
      <c r="O281" s="3" t="s">
        <v>22</v>
      </c>
      <c r="P281" s="3" t="s">
        <v>159</v>
      </c>
      <c r="Q281" s="3" t="s">
        <v>1114</v>
      </c>
      <c r="R281" s="3">
        <v>1125.4879999999998</v>
      </c>
      <c r="S281" s="3">
        <v>7</v>
      </c>
      <c r="T281" s="3">
        <v>0.2</v>
      </c>
      <c r="U281" s="3">
        <v>98.480200000000082</v>
      </c>
    </row>
    <row r="282" spans="1:21" x14ac:dyDescent="0.2">
      <c r="A282" s="3" t="s">
        <v>1111</v>
      </c>
      <c r="B282" s="4">
        <v>41729</v>
      </c>
      <c r="C282" s="4">
        <v>41729</v>
      </c>
      <c r="D282" s="4"/>
      <c r="E282" s="3" t="s">
        <v>121</v>
      </c>
      <c r="F282" s="3" t="s">
        <v>1110</v>
      </c>
      <c r="G282" s="3" t="s">
        <v>1109</v>
      </c>
      <c r="H282" s="3" t="s">
        <v>7</v>
      </c>
      <c r="I282" s="3" t="s">
        <v>6</v>
      </c>
      <c r="J282" s="3" t="s">
        <v>1108</v>
      </c>
      <c r="K282" s="3" t="s">
        <v>27</v>
      </c>
      <c r="L282" s="3">
        <v>33614</v>
      </c>
      <c r="M282" s="3" t="s">
        <v>26</v>
      </c>
      <c r="N282" s="3" t="s">
        <v>1113</v>
      </c>
      <c r="O282" s="3" t="s">
        <v>2</v>
      </c>
      <c r="P282" s="3" t="s">
        <v>75</v>
      </c>
      <c r="Q282" s="3" t="s">
        <v>1112</v>
      </c>
      <c r="R282" s="3">
        <v>12.645000000000001</v>
      </c>
      <c r="S282" s="3">
        <v>5</v>
      </c>
      <c r="T282" s="3">
        <v>0.7</v>
      </c>
      <c r="U282" s="3">
        <v>-10.116</v>
      </c>
    </row>
    <row r="283" spans="1:21" x14ac:dyDescent="0.2">
      <c r="A283" s="3" t="s">
        <v>1111</v>
      </c>
      <c r="B283" s="4">
        <v>41729</v>
      </c>
      <c r="C283" s="4">
        <v>41729</v>
      </c>
      <c r="D283" s="4"/>
      <c r="E283" s="3" t="s">
        <v>121</v>
      </c>
      <c r="F283" s="3" t="s">
        <v>1110</v>
      </c>
      <c r="G283" s="3" t="s">
        <v>1109</v>
      </c>
      <c r="H283" s="3" t="s">
        <v>7</v>
      </c>
      <c r="I283" s="3" t="s">
        <v>6</v>
      </c>
      <c r="J283" s="3" t="s">
        <v>1108</v>
      </c>
      <c r="K283" s="3" t="s">
        <v>27</v>
      </c>
      <c r="L283" s="3">
        <v>33614</v>
      </c>
      <c r="M283" s="3" t="s">
        <v>26</v>
      </c>
      <c r="N283" s="3" t="s">
        <v>1107</v>
      </c>
      <c r="O283" s="3" t="s">
        <v>2</v>
      </c>
      <c r="P283" s="3" t="s">
        <v>86</v>
      </c>
      <c r="Q283" s="3" t="s">
        <v>1106</v>
      </c>
      <c r="R283" s="3">
        <v>4.032</v>
      </c>
      <c r="S283" s="3">
        <v>2</v>
      </c>
      <c r="T283" s="3">
        <v>0.2</v>
      </c>
      <c r="U283" s="3">
        <v>1.0584000000000002</v>
      </c>
    </row>
    <row r="284" spans="1:21" x14ac:dyDescent="0.2">
      <c r="A284" s="3" t="s">
        <v>5240</v>
      </c>
      <c r="B284" s="4">
        <v>41730</v>
      </c>
      <c r="C284" s="4">
        <v>41735</v>
      </c>
      <c r="D284" s="4"/>
      <c r="E284" s="3" t="s">
        <v>10</v>
      </c>
      <c r="F284" s="3" t="s">
        <v>723</v>
      </c>
      <c r="G284" s="3" t="s">
        <v>722</v>
      </c>
      <c r="H284" s="3" t="s">
        <v>7</v>
      </c>
      <c r="I284" s="3" t="s">
        <v>6</v>
      </c>
      <c r="J284" s="3" t="s">
        <v>5044</v>
      </c>
      <c r="K284" s="3" t="s">
        <v>4</v>
      </c>
      <c r="L284" s="3">
        <v>94591</v>
      </c>
      <c r="M284" s="3" t="s">
        <v>3</v>
      </c>
      <c r="N284" s="3" t="s">
        <v>4412</v>
      </c>
      <c r="O284" s="3" t="s">
        <v>2</v>
      </c>
      <c r="P284" s="3" t="s">
        <v>53</v>
      </c>
      <c r="Q284" s="3" t="s">
        <v>4411</v>
      </c>
      <c r="R284" s="3">
        <v>29.6</v>
      </c>
      <c r="S284" s="3">
        <v>2</v>
      </c>
      <c r="T284" s="3">
        <v>0</v>
      </c>
      <c r="U284" s="3">
        <v>14.8</v>
      </c>
    </row>
    <row r="285" spans="1:21" x14ac:dyDescent="0.2">
      <c r="A285" s="3" t="s">
        <v>5240</v>
      </c>
      <c r="B285" s="4">
        <v>41730</v>
      </c>
      <c r="C285" s="4">
        <v>41735</v>
      </c>
      <c r="D285" s="4"/>
      <c r="E285" s="3" t="s">
        <v>10</v>
      </c>
      <c r="F285" s="3" t="s">
        <v>723</v>
      </c>
      <c r="G285" s="3" t="s">
        <v>722</v>
      </c>
      <c r="H285" s="3" t="s">
        <v>7</v>
      </c>
      <c r="I285" s="3" t="s">
        <v>6</v>
      </c>
      <c r="J285" s="3" t="s">
        <v>5044</v>
      </c>
      <c r="K285" s="3" t="s">
        <v>4</v>
      </c>
      <c r="L285" s="3">
        <v>94591</v>
      </c>
      <c r="M285" s="3" t="s">
        <v>3</v>
      </c>
      <c r="N285" s="3" t="s">
        <v>3411</v>
      </c>
      <c r="O285" s="3" t="s">
        <v>2</v>
      </c>
      <c r="P285" s="3" t="s">
        <v>75</v>
      </c>
      <c r="Q285" s="3" t="s">
        <v>3410</v>
      </c>
      <c r="R285" s="3">
        <v>17.088000000000001</v>
      </c>
      <c r="S285" s="3">
        <v>4</v>
      </c>
      <c r="T285" s="3">
        <v>0.2</v>
      </c>
      <c r="U285" s="3">
        <v>5.5535999999999994</v>
      </c>
    </row>
    <row r="286" spans="1:21" x14ac:dyDescent="0.2">
      <c r="A286" s="3" t="s">
        <v>3309</v>
      </c>
      <c r="B286" s="4">
        <v>41730</v>
      </c>
      <c r="C286" s="4">
        <v>41735</v>
      </c>
      <c r="D286" s="4"/>
      <c r="E286" s="3" t="s">
        <v>15</v>
      </c>
      <c r="F286" s="3" t="s">
        <v>3308</v>
      </c>
      <c r="G286" s="3" t="s">
        <v>3307</v>
      </c>
      <c r="H286" s="3" t="s">
        <v>34</v>
      </c>
      <c r="I286" s="3" t="s">
        <v>6</v>
      </c>
      <c r="J286" s="3" t="s">
        <v>3306</v>
      </c>
      <c r="K286" s="3" t="s">
        <v>720</v>
      </c>
      <c r="L286" s="3">
        <v>2151</v>
      </c>
      <c r="M286" s="3" t="s">
        <v>48</v>
      </c>
      <c r="N286" s="3" t="s">
        <v>1180</v>
      </c>
      <c r="O286" s="3" t="s">
        <v>2</v>
      </c>
      <c r="P286" s="3" t="s">
        <v>169</v>
      </c>
      <c r="Q286" s="3" t="s">
        <v>1179</v>
      </c>
      <c r="R286" s="3">
        <v>66.959999999999994</v>
      </c>
      <c r="S286" s="3">
        <v>4</v>
      </c>
      <c r="T286" s="3">
        <v>0</v>
      </c>
      <c r="U286" s="3">
        <v>2.6783999999999963</v>
      </c>
    </row>
    <row r="287" spans="1:21" x14ac:dyDescent="0.2">
      <c r="A287" s="3" t="s">
        <v>3309</v>
      </c>
      <c r="B287" s="4">
        <v>41730</v>
      </c>
      <c r="C287" s="4">
        <v>41735</v>
      </c>
      <c r="D287" s="4"/>
      <c r="E287" s="3" t="s">
        <v>15</v>
      </c>
      <c r="F287" s="3" t="s">
        <v>3308</v>
      </c>
      <c r="G287" s="3" t="s">
        <v>3307</v>
      </c>
      <c r="H287" s="3" t="s">
        <v>34</v>
      </c>
      <c r="I287" s="3" t="s">
        <v>6</v>
      </c>
      <c r="J287" s="3" t="s">
        <v>3306</v>
      </c>
      <c r="K287" s="3" t="s">
        <v>720</v>
      </c>
      <c r="L287" s="3">
        <v>2151</v>
      </c>
      <c r="M287" s="3" t="s">
        <v>48</v>
      </c>
      <c r="N287" s="3" t="s">
        <v>653</v>
      </c>
      <c r="O287" s="3" t="s">
        <v>2</v>
      </c>
      <c r="P287" s="3" t="s">
        <v>75</v>
      </c>
      <c r="Q287" s="3" t="s">
        <v>652</v>
      </c>
      <c r="R287" s="3">
        <v>6.24</v>
      </c>
      <c r="S287" s="3">
        <v>2</v>
      </c>
      <c r="T287" s="3">
        <v>0</v>
      </c>
      <c r="U287" s="3">
        <v>3.0575999999999999</v>
      </c>
    </row>
    <row r="288" spans="1:21" x14ac:dyDescent="0.2">
      <c r="A288" s="3" t="s">
        <v>4417</v>
      </c>
      <c r="B288" s="4">
        <v>41731</v>
      </c>
      <c r="C288" s="4">
        <v>41737</v>
      </c>
      <c r="D288" s="4"/>
      <c r="E288" s="3" t="s">
        <v>15</v>
      </c>
      <c r="F288" s="3" t="s">
        <v>321</v>
      </c>
      <c r="G288" s="3" t="s">
        <v>320</v>
      </c>
      <c r="H288" s="3" t="s">
        <v>7</v>
      </c>
      <c r="I288" s="3" t="s">
        <v>6</v>
      </c>
      <c r="J288" s="3" t="s">
        <v>33</v>
      </c>
      <c r="K288" s="3" t="s">
        <v>32</v>
      </c>
      <c r="L288" s="3">
        <v>30605</v>
      </c>
      <c r="M288" s="3" t="s">
        <v>26</v>
      </c>
      <c r="N288" s="3" t="s">
        <v>4419</v>
      </c>
      <c r="O288" s="3" t="s">
        <v>2</v>
      </c>
      <c r="P288" s="3" t="s">
        <v>11</v>
      </c>
      <c r="Q288" s="3" t="s">
        <v>4418</v>
      </c>
      <c r="R288" s="3">
        <v>15.84</v>
      </c>
      <c r="S288" s="3">
        <v>3</v>
      </c>
      <c r="T288" s="3">
        <v>0</v>
      </c>
      <c r="U288" s="3">
        <v>7.1280000000000001</v>
      </c>
    </row>
    <row r="289" spans="1:21" x14ac:dyDescent="0.2">
      <c r="A289" s="3" t="s">
        <v>4417</v>
      </c>
      <c r="B289" s="4">
        <v>41731</v>
      </c>
      <c r="C289" s="4">
        <v>41737</v>
      </c>
      <c r="D289" s="4"/>
      <c r="E289" s="3" t="s">
        <v>15</v>
      </c>
      <c r="F289" s="3" t="s">
        <v>321</v>
      </c>
      <c r="G289" s="3" t="s">
        <v>320</v>
      </c>
      <c r="H289" s="3" t="s">
        <v>7</v>
      </c>
      <c r="I289" s="3" t="s">
        <v>6</v>
      </c>
      <c r="J289" s="3" t="s">
        <v>33</v>
      </c>
      <c r="K289" s="3" t="s">
        <v>32</v>
      </c>
      <c r="L289" s="3">
        <v>30605</v>
      </c>
      <c r="M289" s="3" t="s">
        <v>26</v>
      </c>
      <c r="N289" s="3" t="s">
        <v>3603</v>
      </c>
      <c r="O289" s="3" t="s">
        <v>18</v>
      </c>
      <c r="P289" s="3" t="s">
        <v>17</v>
      </c>
      <c r="Q289" s="3" t="s">
        <v>3602</v>
      </c>
      <c r="R289" s="3">
        <v>1049.93</v>
      </c>
      <c r="S289" s="3">
        <v>7</v>
      </c>
      <c r="T289" s="3">
        <v>0</v>
      </c>
      <c r="U289" s="3">
        <v>293.98040000000003</v>
      </c>
    </row>
    <row r="290" spans="1:21" x14ac:dyDescent="0.2">
      <c r="A290" s="3" t="s">
        <v>4417</v>
      </c>
      <c r="B290" s="4">
        <v>41731</v>
      </c>
      <c r="C290" s="4">
        <v>41737</v>
      </c>
      <c r="D290" s="4"/>
      <c r="E290" s="3" t="s">
        <v>15</v>
      </c>
      <c r="F290" s="3" t="s">
        <v>321</v>
      </c>
      <c r="G290" s="3" t="s">
        <v>320</v>
      </c>
      <c r="H290" s="3" t="s">
        <v>7</v>
      </c>
      <c r="I290" s="3" t="s">
        <v>6</v>
      </c>
      <c r="J290" s="3" t="s">
        <v>33</v>
      </c>
      <c r="K290" s="3" t="s">
        <v>32</v>
      </c>
      <c r="L290" s="3">
        <v>30605</v>
      </c>
      <c r="M290" s="3" t="s">
        <v>26</v>
      </c>
      <c r="N290" s="3" t="s">
        <v>1485</v>
      </c>
      <c r="O290" s="3" t="s">
        <v>2</v>
      </c>
      <c r="P290" s="3" t="s">
        <v>1</v>
      </c>
      <c r="Q290" s="3" t="s">
        <v>1484</v>
      </c>
      <c r="R290" s="3">
        <v>154.9</v>
      </c>
      <c r="S290" s="3">
        <v>5</v>
      </c>
      <c r="T290" s="3">
        <v>0</v>
      </c>
      <c r="U290" s="3">
        <v>40.274000000000001</v>
      </c>
    </row>
    <row r="291" spans="1:21" x14ac:dyDescent="0.2">
      <c r="A291" s="3" t="s">
        <v>2429</v>
      </c>
      <c r="B291" s="4">
        <v>41731</v>
      </c>
      <c r="C291" s="4">
        <v>41735</v>
      </c>
      <c r="D291" s="4"/>
      <c r="E291" s="3" t="s">
        <v>10</v>
      </c>
      <c r="F291" s="3" t="s">
        <v>1136</v>
      </c>
      <c r="G291" s="3" t="s">
        <v>1135</v>
      </c>
      <c r="H291" s="3" t="s">
        <v>7</v>
      </c>
      <c r="I291" s="3" t="s">
        <v>6</v>
      </c>
      <c r="J291" s="3" t="s">
        <v>92</v>
      </c>
      <c r="K291" s="3" t="s">
        <v>91</v>
      </c>
      <c r="L291" s="3">
        <v>77095</v>
      </c>
      <c r="M291" s="3" t="s">
        <v>56</v>
      </c>
      <c r="N291" s="3" t="s">
        <v>2431</v>
      </c>
      <c r="O291" s="3" t="s">
        <v>2</v>
      </c>
      <c r="P291" s="3" t="s">
        <v>11</v>
      </c>
      <c r="Q291" s="3" t="s">
        <v>2430</v>
      </c>
      <c r="R291" s="3">
        <v>26.720000000000002</v>
      </c>
      <c r="S291" s="3">
        <v>5</v>
      </c>
      <c r="T291" s="3">
        <v>0.2</v>
      </c>
      <c r="U291" s="3">
        <v>9.3520000000000003</v>
      </c>
    </row>
    <row r="292" spans="1:21" x14ac:dyDescent="0.2">
      <c r="A292" s="3" t="s">
        <v>2429</v>
      </c>
      <c r="B292" s="4">
        <v>41731</v>
      </c>
      <c r="C292" s="4">
        <v>41735</v>
      </c>
      <c r="D292" s="4"/>
      <c r="E292" s="3" t="s">
        <v>10</v>
      </c>
      <c r="F292" s="3" t="s">
        <v>1136</v>
      </c>
      <c r="G292" s="3" t="s">
        <v>1135</v>
      </c>
      <c r="H292" s="3" t="s">
        <v>7</v>
      </c>
      <c r="I292" s="3" t="s">
        <v>6</v>
      </c>
      <c r="J292" s="3" t="s">
        <v>92</v>
      </c>
      <c r="K292" s="3" t="s">
        <v>91</v>
      </c>
      <c r="L292" s="3">
        <v>77095</v>
      </c>
      <c r="M292" s="3" t="s">
        <v>56</v>
      </c>
      <c r="N292" s="3" t="s">
        <v>2428</v>
      </c>
      <c r="O292" s="3" t="s">
        <v>2</v>
      </c>
      <c r="P292" s="3" t="s">
        <v>11</v>
      </c>
      <c r="Q292" s="3" t="s">
        <v>2427</v>
      </c>
      <c r="R292" s="3">
        <v>33.488000000000007</v>
      </c>
      <c r="S292" s="3">
        <v>7</v>
      </c>
      <c r="T292" s="3">
        <v>0.2</v>
      </c>
      <c r="U292" s="3">
        <v>10.464999999999998</v>
      </c>
    </row>
    <row r="293" spans="1:21" x14ac:dyDescent="0.2">
      <c r="A293" s="3" t="s">
        <v>2322</v>
      </c>
      <c r="B293" s="4">
        <v>41731</v>
      </c>
      <c r="C293" s="4">
        <v>41737</v>
      </c>
      <c r="D293" s="4"/>
      <c r="E293" s="3" t="s">
        <v>15</v>
      </c>
      <c r="F293" s="3" t="s">
        <v>2313</v>
      </c>
      <c r="G293" s="3" t="s">
        <v>2312</v>
      </c>
      <c r="H293" s="3" t="s">
        <v>34</v>
      </c>
      <c r="I293" s="3" t="s">
        <v>6</v>
      </c>
      <c r="J293" s="3" t="s">
        <v>1034</v>
      </c>
      <c r="K293" s="3" t="s">
        <v>560</v>
      </c>
      <c r="L293" s="3">
        <v>23464</v>
      </c>
      <c r="M293" s="3" t="s">
        <v>26</v>
      </c>
      <c r="N293" s="3" t="s">
        <v>2321</v>
      </c>
      <c r="O293" s="3" t="s">
        <v>22</v>
      </c>
      <c r="P293" s="3" t="s">
        <v>21</v>
      </c>
      <c r="Q293" s="3" t="s">
        <v>2320</v>
      </c>
      <c r="R293" s="3">
        <v>177.68</v>
      </c>
      <c r="S293" s="3">
        <v>2</v>
      </c>
      <c r="T293" s="3">
        <v>0</v>
      </c>
      <c r="U293" s="3">
        <v>46.196799999999996</v>
      </c>
    </row>
    <row r="294" spans="1:21" x14ac:dyDescent="0.2">
      <c r="A294" s="3" t="s">
        <v>331</v>
      </c>
      <c r="B294" s="4">
        <v>41732</v>
      </c>
      <c r="C294" s="4">
        <v>41737</v>
      </c>
      <c r="D294" s="4"/>
      <c r="E294" s="3" t="s">
        <v>15</v>
      </c>
      <c r="F294" s="3" t="s">
        <v>330</v>
      </c>
      <c r="G294" s="3" t="s">
        <v>329</v>
      </c>
      <c r="H294" s="3" t="s">
        <v>34</v>
      </c>
      <c r="I294" s="3" t="s">
        <v>6</v>
      </c>
      <c r="J294" s="3" t="s">
        <v>42</v>
      </c>
      <c r="K294" s="3" t="s">
        <v>4</v>
      </c>
      <c r="L294" s="3">
        <v>90008</v>
      </c>
      <c r="M294" s="3" t="s">
        <v>3</v>
      </c>
      <c r="N294" s="3" t="s">
        <v>335</v>
      </c>
      <c r="O294" s="3" t="s">
        <v>2</v>
      </c>
      <c r="P294" s="3" t="s">
        <v>89</v>
      </c>
      <c r="Q294" s="3" t="s">
        <v>334</v>
      </c>
      <c r="R294" s="3">
        <v>11.16</v>
      </c>
      <c r="S294" s="3">
        <v>2</v>
      </c>
      <c r="T294" s="3">
        <v>0</v>
      </c>
      <c r="U294" s="3">
        <v>5.58</v>
      </c>
    </row>
    <row r="295" spans="1:21" x14ac:dyDescent="0.2">
      <c r="A295" s="3" t="s">
        <v>331</v>
      </c>
      <c r="B295" s="4">
        <v>41732</v>
      </c>
      <c r="C295" s="4">
        <v>41737</v>
      </c>
      <c r="D295" s="4"/>
      <c r="E295" s="3" t="s">
        <v>15</v>
      </c>
      <c r="F295" s="3" t="s">
        <v>330</v>
      </c>
      <c r="G295" s="3" t="s">
        <v>329</v>
      </c>
      <c r="H295" s="3" t="s">
        <v>34</v>
      </c>
      <c r="I295" s="3" t="s">
        <v>6</v>
      </c>
      <c r="J295" s="3" t="s">
        <v>42</v>
      </c>
      <c r="K295" s="3" t="s">
        <v>4</v>
      </c>
      <c r="L295" s="3">
        <v>90008</v>
      </c>
      <c r="M295" s="3" t="s">
        <v>3</v>
      </c>
      <c r="N295" s="3" t="s">
        <v>333</v>
      </c>
      <c r="O295" s="3" t="s">
        <v>18</v>
      </c>
      <c r="P295" s="3" t="s">
        <v>38</v>
      </c>
      <c r="Q295" s="3" t="s">
        <v>332</v>
      </c>
      <c r="R295" s="3">
        <v>62.31</v>
      </c>
      <c r="S295" s="3">
        <v>3</v>
      </c>
      <c r="T295" s="3">
        <v>0</v>
      </c>
      <c r="U295" s="3">
        <v>22.4316</v>
      </c>
    </row>
    <row r="296" spans="1:21" x14ac:dyDescent="0.2">
      <c r="A296" s="3" t="s">
        <v>331</v>
      </c>
      <c r="B296" s="4">
        <v>41732</v>
      </c>
      <c r="C296" s="4">
        <v>41737</v>
      </c>
      <c r="D296" s="4"/>
      <c r="E296" s="3" t="s">
        <v>15</v>
      </c>
      <c r="F296" s="3" t="s">
        <v>330</v>
      </c>
      <c r="G296" s="3" t="s">
        <v>329</v>
      </c>
      <c r="H296" s="3" t="s">
        <v>34</v>
      </c>
      <c r="I296" s="3" t="s">
        <v>6</v>
      </c>
      <c r="J296" s="3" t="s">
        <v>42</v>
      </c>
      <c r="K296" s="3" t="s">
        <v>4</v>
      </c>
      <c r="L296" s="3">
        <v>90008</v>
      </c>
      <c r="M296" s="3" t="s">
        <v>3</v>
      </c>
      <c r="N296" s="3" t="s">
        <v>318</v>
      </c>
      <c r="O296" s="3" t="s">
        <v>18</v>
      </c>
      <c r="P296" s="3" t="s">
        <v>38</v>
      </c>
      <c r="Q296" s="3" t="s">
        <v>317</v>
      </c>
      <c r="R296" s="3">
        <v>159.97999999999999</v>
      </c>
      <c r="S296" s="3">
        <v>2</v>
      </c>
      <c r="T296" s="3">
        <v>0</v>
      </c>
      <c r="U296" s="3">
        <v>57.592799999999997</v>
      </c>
    </row>
    <row r="297" spans="1:21" x14ac:dyDescent="0.2">
      <c r="A297" s="3" t="s">
        <v>5217</v>
      </c>
      <c r="B297" s="4">
        <v>41733</v>
      </c>
      <c r="C297" s="4">
        <v>41738</v>
      </c>
      <c r="D297" s="4"/>
      <c r="E297" s="3" t="s">
        <v>15</v>
      </c>
      <c r="F297" s="3" t="s">
        <v>5216</v>
      </c>
      <c r="G297" s="3" t="s">
        <v>5215</v>
      </c>
      <c r="H297" s="3" t="s">
        <v>77</v>
      </c>
      <c r="I297" s="3" t="s">
        <v>6</v>
      </c>
      <c r="J297" s="3" t="s">
        <v>184</v>
      </c>
      <c r="K297" s="3" t="s">
        <v>4</v>
      </c>
      <c r="L297" s="3">
        <v>94109</v>
      </c>
      <c r="M297" s="3" t="s">
        <v>3</v>
      </c>
      <c r="N297" s="3" t="s">
        <v>679</v>
      </c>
      <c r="O297" s="3" t="s">
        <v>2</v>
      </c>
      <c r="P297" s="3" t="s">
        <v>53</v>
      </c>
      <c r="Q297" s="3" t="s">
        <v>678</v>
      </c>
      <c r="R297" s="3">
        <v>18.899999999999999</v>
      </c>
      <c r="S297" s="3">
        <v>6</v>
      </c>
      <c r="T297" s="3">
        <v>0</v>
      </c>
      <c r="U297" s="3">
        <v>9.0719999999999992</v>
      </c>
    </row>
    <row r="298" spans="1:21" x14ac:dyDescent="0.2">
      <c r="A298" s="3" t="s">
        <v>4819</v>
      </c>
      <c r="B298" s="4">
        <v>41733</v>
      </c>
      <c r="C298" s="4">
        <v>41738</v>
      </c>
      <c r="D298" s="4"/>
      <c r="E298" s="3" t="s">
        <v>15</v>
      </c>
      <c r="F298" s="3" t="s">
        <v>1211</v>
      </c>
      <c r="G298" s="3" t="s">
        <v>1210</v>
      </c>
      <c r="H298" s="3" t="s">
        <v>7</v>
      </c>
      <c r="I298" s="3" t="s">
        <v>6</v>
      </c>
      <c r="J298" s="3" t="s">
        <v>799</v>
      </c>
      <c r="K298" s="3" t="s">
        <v>57</v>
      </c>
      <c r="L298" s="3">
        <v>48205</v>
      </c>
      <c r="M298" s="3" t="s">
        <v>56</v>
      </c>
      <c r="N298" s="3" t="s">
        <v>4821</v>
      </c>
      <c r="O298" s="3" t="s">
        <v>22</v>
      </c>
      <c r="P298" s="3" t="s">
        <v>21</v>
      </c>
      <c r="Q298" s="3" t="s">
        <v>4820</v>
      </c>
      <c r="R298" s="3">
        <v>5.47</v>
      </c>
      <c r="S298" s="3">
        <v>1</v>
      </c>
      <c r="T298" s="3">
        <v>0</v>
      </c>
      <c r="U298" s="3">
        <v>2.3521000000000001</v>
      </c>
    </row>
    <row r="299" spans="1:21" x14ac:dyDescent="0.2">
      <c r="A299" s="3" t="s">
        <v>4819</v>
      </c>
      <c r="B299" s="4">
        <v>41733</v>
      </c>
      <c r="C299" s="4">
        <v>41738</v>
      </c>
      <c r="D299" s="4"/>
      <c r="E299" s="3" t="s">
        <v>15</v>
      </c>
      <c r="F299" s="3" t="s">
        <v>1211</v>
      </c>
      <c r="G299" s="3" t="s">
        <v>1210</v>
      </c>
      <c r="H299" s="3" t="s">
        <v>7</v>
      </c>
      <c r="I299" s="3" t="s">
        <v>6</v>
      </c>
      <c r="J299" s="3" t="s">
        <v>799</v>
      </c>
      <c r="K299" s="3" t="s">
        <v>57</v>
      </c>
      <c r="L299" s="3">
        <v>48205</v>
      </c>
      <c r="M299" s="3" t="s">
        <v>56</v>
      </c>
      <c r="N299" s="3" t="s">
        <v>2965</v>
      </c>
      <c r="O299" s="3" t="s">
        <v>2</v>
      </c>
      <c r="P299" s="3" t="s">
        <v>86</v>
      </c>
      <c r="Q299" s="3" t="s">
        <v>2964</v>
      </c>
      <c r="R299" s="3">
        <v>79.36</v>
      </c>
      <c r="S299" s="3">
        <v>4</v>
      </c>
      <c r="T299" s="3">
        <v>0</v>
      </c>
      <c r="U299" s="3">
        <v>23.807999999999993</v>
      </c>
    </row>
    <row r="300" spans="1:21" x14ac:dyDescent="0.2">
      <c r="A300" s="3" t="s">
        <v>4626</v>
      </c>
      <c r="B300" s="4">
        <v>41733</v>
      </c>
      <c r="C300" s="4">
        <v>41734</v>
      </c>
      <c r="D300" s="4"/>
      <c r="E300" s="3" t="s">
        <v>68</v>
      </c>
      <c r="F300" s="3" t="s">
        <v>997</v>
      </c>
      <c r="G300" s="3" t="s">
        <v>996</v>
      </c>
      <c r="H300" s="3" t="s">
        <v>34</v>
      </c>
      <c r="I300" s="3" t="s">
        <v>6</v>
      </c>
      <c r="J300" s="3" t="s">
        <v>42</v>
      </c>
      <c r="K300" s="3" t="s">
        <v>4</v>
      </c>
      <c r="L300" s="3">
        <v>90008</v>
      </c>
      <c r="M300" s="3" t="s">
        <v>3</v>
      </c>
      <c r="N300" s="3" t="s">
        <v>3600</v>
      </c>
      <c r="O300" s="3" t="s">
        <v>2</v>
      </c>
      <c r="P300" s="3" t="s">
        <v>75</v>
      </c>
      <c r="Q300" s="3" t="s">
        <v>3599</v>
      </c>
      <c r="R300" s="3">
        <v>7.1840000000000011</v>
      </c>
      <c r="S300" s="3">
        <v>2</v>
      </c>
      <c r="T300" s="3">
        <v>0.2</v>
      </c>
      <c r="U300" s="3">
        <v>2.2449999999999992</v>
      </c>
    </row>
    <row r="301" spans="1:21" x14ac:dyDescent="0.2">
      <c r="A301" s="3" t="s">
        <v>4571</v>
      </c>
      <c r="B301" s="4">
        <v>41733</v>
      </c>
      <c r="C301" s="4">
        <v>41737</v>
      </c>
      <c r="D301" s="4"/>
      <c r="E301" s="3" t="s">
        <v>15</v>
      </c>
      <c r="F301" s="3" t="s">
        <v>4093</v>
      </c>
      <c r="G301" s="3" t="s">
        <v>4092</v>
      </c>
      <c r="H301" s="3" t="s">
        <v>34</v>
      </c>
      <c r="I301" s="3" t="s">
        <v>6</v>
      </c>
      <c r="J301" s="3" t="s">
        <v>73</v>
      </c>
      <c r="K301" s="3" t="s">
        <v>72</v>
      </c>
      <c r="L301" s="3">
        <v>70506</v>
      </c>
      <c r="M301" s="3" t="s">
        <v>26</v>
      </c>
      <c r="N301" s="3" t="s">
        <v>1203</v>
      </c>
      <c r="O301" s="3" t="s">
        <v>2</v>
      </c>
      <c r="P301" s="3" t="s">
        <v>169</v>
      </c>
      <c r="Q301" s="3" t="s">
        <v>1202</v>
      </c>
      <c r="R301" s="3">
        <v>232.54999999999998</v>
      </c>
      <c r="S301" s="3">
        <v>5</v>
      </c>
      <c r="T301" s="3">
        <v>0</v>
      </c>
      <c r="U301" s="3">
        <v>9.3019999999999925</v>
      </c>
    </row>
    <row r="302" spans="1:21" x14ac:dyDescent="0.2">
      <c r="A302" s="3" t="s">
        <v>4571</v>
      </c>
      <c r="B302" s="4">
        <v>41733</v>
      </c>
      <c r="C302" s="4">
        <v>41737</v>
      </c>
      <c r="D302" s="4"/>
      <c r="E302" s="3" t="s">
        <v>15</v>
      </c>
      <c r="F302" s="3" t="s">
        <v>4093</v>
      </c>
      <c r="G302" s="3" t="s">
        <v>4092</v>
      </c>
      <c r="H302" s="3" t="s">
        <v>34</v>
      </c>
      <c r="I302" s="3" t="s">
        <v>6</v>
      </c>
      <c r="J302" s="3" t="s">
        <v>73</v>
      </c>
      <c r="K302" s="3" t="s">
        <v>72</v>
      </c>
      <c r="L302" s="3">
        <v>70506</v>
      </c>
      <c r="M302" s="3" t="s">
        <v>26</v>
      </c>
      <c r="N302" s="3" t="s">
        <v>1933</v>
      </c>
      <c r="O302" s="3" t="s">
        <v>18</v>
      </c>
      <c r="P302" s="3" t="s">
        <v>38</v>
      </c>
      <c r="Q302" s="3" t="s">
        <v>1932</v>
      </c>
      <c r="R302" s="3">
        <v>99.98</v>
      </c>
      <c r="S302" s="3">
        <v>2</v>
      </c>
      <c r="T302" s="3">
        <v>0</v>
      </c>
      <c r="U302" s="3">
        <v>42.991400000000006</v>
      </c>
    </row>
    <row r="303" spans="1:21" x14ac:dyDescent="0.2">
      <c r="A303" s="3" t="s">
        <v>4571</v>
      </c>
      <c r="B303" s="4">
        <v>41733</v>
      </c>
      <c r="C303" s="4">
        <v>41737</v>
      </c>
      <c r="D303" s="4"/>
      <c r="E303" s="3" t="s">
        <v>15</v>
      </c>
      <c r="F303" s="3" t="s">
        <v>4093</v>
      </c>
      <c r="G303" s="3" t="s">
        <v>4092</v>
      </c>
      <c r="H303" s="3" t="s">
        <v>34</v>
      </c>
      <c r="I303" s="3" t="s">
        <v>6</v>
      </c>
      <c r="J303" s="3" t="s">
        <v>73</v>
      </c>
      <c r="K303" s="3" t="s">
        <v>72</v>
      </c>
      <c r="L303" s="3">
        <v>70506</v>
      </c>
      <c r="M303" s="3" t="s">
        <v>26</v>
      </c>
      <c r="N303" s="3" t="s">
        <v>1841</v>
      </c>
      <c r="O303" s="3" t="s">
        <v>2</v>
      </c>
      <c r="P303" s="3" t="s">
        <v>11</v>
      </c>
      <c r="Q303" s="3" t="s">
        <v>1840</v>
      </c>
      <c r="R303" s="3">
        <v>19.440000000000001</v>
      </c>
      <c r="S303" s="3">
        <v>3</v>
      </c>
      <c r="T303" s="3">
        <v>0</v>
      </c>
      <c r="U303" s="3">
        <v>9.3312000000000008</v>
      </c>
    </row>
    <row r="304" spans="1:21" x14ac:dyDescent="0.2">
      <c r="A304" s="3" t="s">
        <v>4571</v>
      </c>
      <c r="B304" s="4">
        <v>41733</v>
      </c>
      <c r="C304" s="4">
        <v>41737</v>
      </c>
      <c r="D304" s="4"/>
      <c r="E304" s="3" t="s">
        <v>15</v>
      </c>
      <c r="F304" s="3" t="s">
        <v>4093</v>
      </c>
      <c r="G304" s="3" t="s">
        <v>4092</v>
      </c>
      <c r="H304" s="3" t="s">
        <v>34</v>
      </c>
      <c r="I304" s="3" t="s">
        <v>6</v>
      </c>
      <c r="J304" s="3" t="s">
        <v>73</v>
      </c>
      <c r="K304" s="3" t="s">
        <v>72</v>
      </c>
      <c r="L304" s="3">
        <v>70506</v>
      </c>
      <c r="M304" s="3" t="s">
        <v>26</v>
      </c>
      <c r="N304" s="3" t="s">
        <v>62</v>
      </c>
      <c r="O304" s="3" t="s">
        <v>2</v>
      </c>
      <c r="P304" s="3" t="s">
        <v>11</v>
      </c>
      <c r="Q304" s="3" t="s">
        <v>3914</v>
      </c>
      <c r="R304" s="3">
        <v>12.96</v>
      </c>
      <c r="S304" s="3">
        <v>2</v>
      </c>
      <c r="T304" s="3">
        <v>0</v>
      </c>
      <c r="U304" s="3">
        <v>6.3504000000000005</v>
      </c>
    </row>
    <row r="305" spans="1:21" x14ac:dyDescent="0.2">
      <c r="A305" s="3" t="s">
        <v>5320</v>
      </c>
      <c r="B305" s="4">
        <v>41734</v>
      </c>
      <c r="C305" s="4">
        <v>41736</v>
      </c>
      <c r="D305" s="4"/>
      <c r="E305" s="3" t="s">
        <v>68</v>
      </c>
      <c r="F305" s="3" t="s">
        <v>4675</v>
      </c>
      <c r="G305" s="3" t="s">
        <v>4674</v>
      </c>
      <c r="H305" s="3" t="s">
        <v>77</v>
      </c>
      <c r="I305" s="3" t="s">
        <v>6</v>
      </c>
      <c r="J305" s="3" t="s">
        <v>187</v>
      </c>
      <c r="K305" s="3" t="s">
        <v>49</v>
      </c>
      <c r="L305" s="3">
        <v>10035</v>
      </c>
      <c r="M305" s="3" t="s">
        <v>48</v>
      </c>
      <c r="N305" s="3" t="s">
        <v>1314</v>
      </c>
      <c r="O305" s="3" t="s">
        <v>2</v>
      </c>
      <c r="P305" s="3" t="s">
        <v>11</v>
      </c>
      <c r="Q305" s="3" t="s">
        <v>1313</v>
      </c>
      <c r="R305" s="3">
        <v>55.48</v>
      </c>
      <c r="S305" s="3">
        <v>1</v>
      </c>
      <c r="T305" s="3">
        <v>0</v>
      </c>
      <c r="U305" s="3">
        <v>26.630399999999998</v>
      </c>
    </row>
    <row r="306" spans="1:21" x14ac:dyDescent="0.2">
      <c r="A306" s="3" t="s">
        <v>4951</v>
      </c>
      <c r="B306" s="4">
        <v>41734</v>
      </c>
      <c r="C306" s="4">
        <v>41738</v>
      </c>
      <c r="D306" s="4"/>
      <c r="E306" s="3" t="s">
        <v>10</v>
      </c>
      <c r="F306" s="3" t="s">
        <v>4912</v>
      </c>
      <c r="G306" s="3" t="s">
        <v>4911</v>
      </c>
      <c r="H306" s="3" t="s">
        <v>34</v>
      </c>
      <c r="I306" s="3" t="s">
        <v>6</v>
      </c>
      <c r="J306" s="3" t="s">
        <v>4423</v>
      </c>
      <c r="K306" s="3" t="s">
        <v>560</v>
      </c>
      <c r="L306" s="3">
        <v>22304</v>
      </c>
      <c r="M306" s="3" t="s">
        <v>26</v>
      </c>
      <c r="N306" s="3" t="s">
        <v>1284</v>
      </c>
      <c r="O306" s="3" t="s">
        <v>2</v>
      </c>
      <c r="P306" s="3" t="s">
        <v>86</v>
      </c>
      <c r="Q306" s="3" t="s">
        <v>1283</v>
      </c>
      <c r="R306" s="3">
        <v>22.959999999999997</v>
      </c>
      <c r="S306" s="3">
        <v>7</v>
      </c>
      <c r="T306" s="3">
        <v>0</v>
      </c>
      <c r="U306" s="3">
        <v>7.5767999999999986</v>
      </c>
    </row>
    <row r="307" spans="1:21" x14ac:dyDescent="0.2">
      <c r="A307" s="3" t="s">
        <v>4951</v>
      </c>
      <c r="B307" s="4">
        <v>41734</v>
      </c>
      <c r="C307" s="4">
        <v>41738</v>
      </c>
      <c r="D307" s="4"/>
      <c r="E307" s="3" t="s">
        <v>10</v>
      </c>
      <c r="F307" s="3" t="s">
        <v>4912</v>
      </c>
      <c r="G307" s="3" t="s">
        <v>4911</v>
      </c>
      <c r="H307" s="3" t="s">
        <v>34</v>
      </c>
      <c r="I307" s="3" t="s">
        <v>6</v>
      </c>
      <c r="J307" s="3" t="s">
        <v>4423</v>
      </c>
      <c r="K307" s="3" t="s">
        <v>560</v>
      </c>
      <c r="L307" s="3">
        <v>22304</v>
      </c>
      <c r="M307" s="3" t="s">
        <v>26</v>
      </c>
      <c r="N307" s="3" t="s">
        <v>3620</v>
      </c>
      <c r="O307" s="3" t="s">
        <v>18</v>
      </c>
      <c r="P307" s="3" t="s">
        <v>17</v>
      </c>
      <c r="Q307" s="3" t="s">
        <v>3619</v>
      </c>
      <c r="R307" s="3">
        <v>28.99</v>
      </c>
      <c r="S307" s="3">
        <v>1</v>
      </c>
      <c r="T307" s="3">
        <v>0</v>
      </c>
      <c r="U307" s="3">
        <v>8.4070999999999962</v>
      </c>
    </row>
    <row r="308" spans="1:21" x14ac:dyDescent="0.2">
      <c r="A308" s="3" t="s">
        <v>4951</v>
      </c>
      <c r="B308" s="4">
        <v>41734</v>
      </c>
      <c r="C308" s="4">
        <v>41738</v>
      </c>
      <c r="D308" s="4"/>
      <c r="E308" s="3" t="s">
        <v>10</v>
      </c>
      <c r="F308" s="3" t="s">
        <v>4912</v>
      </c>
      <c r="G308" s="3" t="s">
        <v>4911</v>
      </c>
      <c r="H308" s="3" t="s">
        <v>34</v>
      </c>
      <c r="I308" s="3" t="s">
        <v>6</v>
      </c>
      <c r="J308" s="3" t="s">
        <v>4423</v>
      </c>
      <c r="K308" s="3" t="s">
        <v>560</v>
      </c>
      <c r="L308" s="3">
        <v>22304</v>
      </c>
      <c r="M308" s="3" t="s">
        <v>26</v>
      </c>
      <c r="N308" s="3" t="s">
        <v>2944</v>
      </c>
      <c r="O308" s="3" t="s">
        <v>2</v>
      </c>
      <c r="P308" s="3" t="s">
        <v>11</v>
      </c>
      <c r="Q308" s="3" t="s">
        <v>2943</v>
      </c>
      <c r="R308" s="3">
        <v>12.96</v>
      </c>
      <c r="S308" s="3">
        <v>2</v>
      </c>
      <c r="T308" s="3">
        <v>0</v>
      </c>
      <c r="U308" s="3">
        <v>6.3504000000000005</v>
      </c>
    </row>
    <row r="309" spans="1:21" x14ac:dyDescent="0.2">
      <c r="A309" s="3" t="s">
        <v>4951</v>
      </c>
      <c r="B309" s="4">
        <v>41734</v>
      </c>
      <c r="C309" s="4">
        <v>41738</v>
      </c>
      <c r="D309" s="4"/>
      <c r="E309" s="3" t="s">
        <v>10</v>
      </c>
      <c r="F309" s="3" t="s">
        <v>4912</v>
      </c>
      <c r="G309" s="3" t="s">
        <v>4911</v>
      </c>
      <c r="H309" s="3" t="s">
        <v>34</v>
      </c>
      <c r="I309" s="3" t="s">
        <v>6</v>
      </c>
      <c r="J309" s="3" t="s">
        <v>4423</v>
      </c>
      <c r="K309" s="3" t="s">
        <v>560</v>
      </c>
      <c r="L309" s="3">
        <v>22304</v>
      </c>
      <c r="M309" s="3" t="s">
        <v>26</v>
      </c>
      <c r="N309" s="3" t="s">
        <v>3017</v>
      </c>
      <c r="O309" s="3" t="s">
        <v>2</v>
      </c>
      <c r="P309" s="3" t="s">
        <v>86</v>
      </c>
      <c r="Q309" s="3" t="s">
        <v>3016</v>
      </c>
      <c r="R309" s="3">
        <v>22.959999999999997</v>
      </c>
      <c r="S309" s="3">
        <v>7</v>
      </c>
      <c r="T309" s="3">
        <v>0</v>
      </c>
      <c r="U309" s="3">
        <v>6.6583999999999968</v>
      </c>
    </row>
    <row r="310" spans="1:21" x14ac:dyDescent="0.2">
      <c r="A310" s="3" t="s">
        <v>4951</v>
      </c>
      <c r="B310" s="4">
        <v>41734</v>
      </c>
      <c r="C310" s="4">
        <v>41738</v>
      </c>
      <c r="D310" s="4"/>
      <c r="E310" s="3" t="s">
        <v>10</v>
      </c>
      <c r="F310" s="3" t="s">
        <v>4912</v>
      </c>
      <c r="G310" s="3" t="s">
        <v>4911</v>
      </c>
      <c r="H310" s="3" t="s">
        <v>34</v>
      </c>
      <c r="I310" s="3" t="s">
        <v>6</v>
      </c>
      <c r="J310" s="3" t="s">
        <v>4423</v>
      </c>
      <c r="K310" s="3" t="s">
        <v>560</v>
      </c>
      <c r="L310" s="3">
        <v>22304</v>
      </c>
      <c r="M310" s="3" t="s">
        <v>26</v>
      </c>
      <c r="N310" s="3" t="s">
        <v>4090</v>
      </c>
      <c r="O310" s="3" t="s">
        <v>2</v>
      </c>
      <c r="P310" s="3" t="s">
        <v>46</v>
      </c>
      <c r="Q310" s="3" t="s">
        <v>4089</v>
      </c>
      <c r="R310" s="3">
        <v>4164.0499999999993</v>
      </c>
      <c r="S310" s="3">
        <v>5</v>
      </c>
      <c r="T310" s="3">
        <v>0</v>
      </c>
      <c r="U310" s="3">
        <v>83.281000000000063</v>
      </c>
    </row>
    <row r="311" spans="1:21" x14ac:dyDescent="0.2">
      <c r="A311" s="3" t="s">
        <v>4837</v>
      </c>
      <c r="B311" s="4">
        <v>41734</v>
      </c>
      <c r="C311" s="4">
        <v>41736</v>
      </c>
      <c r="D311" s="4"/>
      <c r="E311" s="3" t="s">
        <v>68</v>
      </c>
      <c r="F311" s="3" t="s">
        <v>3654</v>
      </c>
      <c r="G311" s="3" t="s">
        <v>3653</v>
      </c>
      <c r="H311" s="3" t="s">
        <v>34</v>
      </c>
      <c r="I311" s="3" t="s">
        <v>6</v>
      </c>
      <c r="J311" s="3" t="s">
        <v>425</v>
      </c>
      <c r="K311" s="3" t="s">
        <v>227</v>
      </c>
      <c r="L311" s="3">
        <v>62521</v>
      </c>
      <c r="M311" s="3" t="s">
        <v>56</v>
      </c>
      <c r="N311" s="3" t="s">
        <v>3097</v>
      </c>
      <c r="O311" s="3" t="s">
        <v>2</v>
      </c>
      <c r="P311" s="3" t="s">
        <v>169</v>
      </c>
      <c r="Q311" s="3" t="s">
        <v>3096</v>
      </c>
      <c r="R311" s="3">
        <v>49.632000000000005</v>
      </c>
      <c r="S311" s="3">
        <v>4</v>
      </c>
      <c r="T311" s="3">
        <v>0.2</v>
      </c>
      <c r="U311" s="3">
        <v>3.7224000000000004</v>
      </c>
    </row>
    <row r="312" spans="1:21" x14ac:dyDescent="0.2">
      <c r="A312" s="3" t="s">
        <v>4837</v>
      </c>
      <c r="B312" s="4">
        <v>41734</v>
      </c>
      <c r="C312" s="4">
        <v>41736</v>
      </c>
      <c r="D312" s="4"/>
      <c r="E312" s="3" t="s">
        <v>68</v>
      </c>
      <c r="F312" s="3" t="s">
        <v>3654</v>
      </c>
      <c r="G312" s="3" t="s">
        <v>3653</v>
      </c>
      <c r="H312" s="3" t="s">
        <v>34</v>
      </c>
      <c r="I312" s="3" t="s">
        <v>6</v>
      </c>
      <c r="J312" s="3" t="s">
        <v>425</v>
      </c>
      <c r="K312" s="3" t="s">
        <v>227</v>
      </c>
      <c r="L312" s="3">
        <v>62521</v>
      </c>
      <c r="M312" s="3" t="s">
        <v>56</v>
      </c>
      <c r="N312" s="3" t="s">
        <v>1528</v>
      </c>
      <c r="O312" s="3" t="s">
        <v>2</v>
      </c>
      <c r="P312" s="3" t="s">
        <v>169</v>
      </c>
      <c r="Q312" s="3" t="s">
        <v>1527</v>
      </c>
      <c r="R312" s="3">
        <v>52.096000000000004</v>
      </c>
      <c r="S312" s="3">
        <v>4</v>
      </c>
      <c r="T312" s="3">
        <v>0.2</v>
      </c>
      <c r="U312" s="3">
        <v>3.9072000000000031</v>
      </c>
    </row>
    <row r="313" spans="1:21" x14ac:dyDescent="0.2">
      <c r="A313" s="3" t="s">
        <v>1237</v>
      </c>
      <c r="B313" s="4">
        <v>41734</v>
      </c>
      <c r="C313" s="4">
        <v>41736</v>
      </c>
      <c r="D313" s="4"/>
      <c r="E313" s="3" t="s">
        <v>10</v>
      </c>
      <c r="F313" s="3" t="s">
        <v>1236</v>
      </c>
      <c r="G313" s="3" t="s">
        <v>1235</v>
      </c>
      <c r="H313" s="3" t="s">
        <v>7</v>
      </c>
      <c r="I313" s="3" t="s">
        <v>6</v>
      </c>
      <c r="J313" s="3" t="s">
        <v>1234</v>
      </c>
      <c r="K313" s="3" t="s">
        <v>57</v>
      </c>
      <c r="L313" s="3">
        <v>48127</v>
      </c>
      <c r="M313" s="3" t="s">
        <v>56</v>
      </c>
      <c r="N313" s="3" t="s">
        <v>1241</v>
      </c>
      <c r="O313" s="3" t="s">
        <v>2</v>
      </c>
      <c r="P313" s="3" t="s">
        <v>86</v>
      </c>
      <c r="Q313" s="3" t="s">
        <v>1240</v>
      </c>
      <c r="R313" s="3">
        <v>26.7</v>
      </c>
      <c r="S313" s="3">
        <v>2</v>
      </c>
      <c r="T313" s="3">
        <v>0</v>
      </c>
      <c r="U313" s="3">
        <v>7.4759999999999991</v>
      </c>
    </row>
    <row r="314" spans="1:21" x14ac:dyDescent="0.2">
      <c r="A314" s="3" t="s">
        <v>1237</v>
      </c>
      <c r="B314" s="4">
        <v>41734</v>
      </c>
      <c r="C314" s="4">
        <v>41736</v>
      </c>
      <c r="D314" s="4"/>
      <c r="E314" s="3" t="s">
        <v>10</v>
      </c>
      <c r="F314" s="3" t="s">
        <v>1236</v>
      </c>
      <c r="G314" s="3" t="s">
        <v>1235</v>
      </c>
      <c r="H314" s="3" t="s">
        <v>7</v>
      </c>
      <c r="I314" s="3" t="s">
        <v>6</v>
      </c>
      <c r="J314" s="3" t="s">
        <v>1234</v>
      </c>
      <c r="K314" s="3" t="s">
        <v>57</v>
      </c>
      <c r="L314" s="3">
        <v>48127</v>
      </c>
      <c r="M314" s="3" t="s">
        <v>56</v>
      </c>
      <c r="N314" s="3" t="s">
        <v>107</v>
      </c>
      <c r="O314" s="3" t="s">
        <v>2</v>
      </c>
      <c r="P314" s="3" t="s">
        <v>75</v>
      </c>
      <c r="Q314" s="3" t="s">
        <v>106</v>
      </c>
      <c r="R314" s="3">
        <v>40.199999999999996</v>
      </c>
      <c r="S314" s="3">
        <v>5</v>
      </c>
      <c r="T314" s="3">
        <v>0</v>
      </c>
      <c r="U314" s="3">
        <v>18.089999999999996</v>
      </c>
    </row>
    <row r="315" spans="1:21" x14ac:dyDescent="0.2">
      <c r="A315" s="3" t="s">
        <v>1237</v>
      </c>
      <c r="B315" s="4">
        <v>41734</v>
      </c>
      <c r="C315" s="4">
        <v>41736</v>
      </c>
      <c r="D315" s="4"/>
      <c r="E315" s="3" t="s">
        <v>10</v>
      </c>
      <c r="F315" s="3" t="s">
        <v>1236</v>
      </c>
      <c r="G315" s="3" t="s">
        <v>1235</v>
      </c>
      <c r="H315" s="3" t="s">
        <v>7</v>
      </c>
      <c r="I315" s="3" t="s">
        <v>6</v>
      </c>
      <c r="J315" s="3" t="s">
        <v>1234</v>
      </c>
      <c r="K315" s="3" t="s">
        <v>57</v>
      </c>
      <c r="L315" s="3">
        <v>48127</v>
      </c>
      <c r="M315" s="3" t="s">
        <v>56</v>
      </c>
      <c r="N315" s="3" t="s">
        <v>1239</v>
      </c>
      <c r="O315" s="3" t="s">
        <v>2</v>
      </c>
      <c r="P315" s="3" t="s">
        <v>86</v>
      </c>
      <c r="Q315" s="3" t="s">
        <v>1238</v>
      </c>
      <c r="R315" s="3">
        <v>13.89</v>
      </c>
      <c r="S315" s="3">
        <v>3</v>
      </c>
      <c r="T315" s="3">
        <v>0</v>
      </c>
      <c r="U315" s="3">
        <v>4.5836999999999994</v>
      </c>
    </row>
    <row r="316" spans="1:21" x14ac:dyDescent="0.2">
      <c r="A316" s="3" t="s">
        <v>1237</v>
      </c>
      <c r="B316" s="4">
        <v>41734</v>
      </c>
      <c r="C316" s="4">
        <v>41736</v>
      </c>
      <c r="D316" s="4"/>
      <c r="E316" s="3" t="s">
        <v>10</v>
      </c>
      <c r="F316" s="3" t="s">
        <v>1236</v>
      </c>
      <c r="G316" s="3" t="s">
        <v>1235</v>
      </c>
      <c r="H316" s="3" t="s">
        <v>7</v>
      </c>
      <c r="I316" s="3" t="s">
        <v>6</v>
      </c>
      <c r="J316" s="3" t="s">
        <v>1234</v>
      </c>
      <c r="K316" s="3" t="s">
        <v>57</v>
      </c>
      <c r="L316" s="3">
        <v>48127</v>
      </c>
      <c r="M316" s="3" t="s">
        <v>56</v>
      </c>
      <c r="N316" s="3" t="s">
        <v>1233</v>
      </c>
      <c r="O316" s="3" t="s">
        <v>2</v>
      </c>
      <c r="P316" s="3" t="s">
        <v>169</v>
      </c>
      <c r="Q316" s="3" t="s">
        <v>1232</v>
      </c>
      <c r="R316" s="3">
        <v>689.81999999999994</v>
      </c>
      <c r="S316" s="3">
        <v>6</v>
      </c>
      <c r="T316" s="3">
        <v>0</v>
      </c>
      <c r="U316" s="3">
        <v>20.694600000000008</v>
      </c>
    </row>
    <row r="317" spans="1:21" x14ac:dyDescent="0.2">
      <c r="A317" s="3" t="s">
        <v>264</v>
      </c>
      <c r="B317" s="4">
        <v>41734</v>
      </c>
      <c r="C317" s="4">
        <v>41738</v>
      </c>
      <c r="D317" s="4"/>
      <c r="E317" s="3" t="s">
        <v>15</v>
      </c>
      <c r="F317" s="3" t="s">
        <v>263</v>
      </c>
      <c r="G317" s="3" t="s">
        <v>262</v>
      </c>
      <c r="H317" s="3" t="s">
        <v>34</v>
      </c>
      <c r="I317" s="3" t="s">
        <v>6</v>
      </c>
      <c r="J317" s="3" t="s">
        <v>261</v>
      </c>
      <c r="K317" s="3" t="s">
        <v>128</v>
      </c>
      <c r="L317" s="3">
        <v>40475</v>
      </c>
      <c r="M317" s="3" t="s">
        <v>26</v>
      </c>
      <c r="N317" s="3" t="s">
        <v>260</v>
      </c>
      <c r="O317" s="3" t="s">
        <v>2</v>
      </c>
      <c r="P317" s="3" t="s">
        <v>75</v>
      </c>
      <c r="Q317" s="3" t="s">
        <v>259</v>
      </c>
      <c r="R317" s="3">
        <v>115.36</v>
      </c>
      <c r="S317" s="3">
        <v>7</v>
      </c>
      <c r="T317" s="3">
        <v>0</v>
      </c>
      <c r="U317" s="3">
        <v>56.526400000000002</v>
      </c>
    </row>
    <row r="318" spans="1:21" x14ac:dyDescent="0.2">
      <c r="A318" s="3" t="s">
        <v>5293</v>
      </c>
      <c r="B318" s="4">
        <v>41735</v>
      </c>
      <c r="C318" s="4">
        <v>41739</v>
      </c>
      <c r="D318" s="4"/>
      <c r="E318" s="3" t="s">
        <v>15</v>
      </c>
      <c r="F318" s="3" t="s">
        <v>5150</v>
      </c>
      <c r="G318" s="3" t="s">
        <v>5149</v>
      </c>
      <c r="H318" s="3" t="s">
        <v>34</v>
      </c>
      <c r="I318" s="3" t="s">
        <v>6</v>
      </c>
      <c r="J318" s="3" t="s">
        <v>749</v>
      </c>
      <c r="K318" s="3" t="s">
        <v>117</v>
      </c>
      <c r="L318" s="3">
        <v>17602</v>
      </c>
      <c r="M318" s="3" t="s">
        <v>48</v>
      </c>
      <c r="N318" s="3" t="s">
        <v>3207</v>
      </c>
      <c r="O318" s="3" t="s">
        <v>2</v>
      </c>
      <c r="P318" s="3" t="s">
        <v>75</v>
      </c>
      <c r="Q318" s="3" t="s">
        <v>3206</v>
      </c>
      <c r="R318" s="3">
        <v>44.910000000000011</v>
      </c>
      <c r="S318" s="3">
        <v>6</v>
      </c>
      <c r="T318" s="3">
        <v>0.7</v>
      </c>
      <c r="U318" s="3">
        <v>-35.927999999999997</v>
      </c>
    </row>
    <row r="319" spans="1:21" x14ac:dyDescent="0.2">
      <c r="A319" s="3" t="s">
        <v>5238</v>
      </c>
      <c r="B319" s="4">
        <v>41735</v>
      </c>
      <c r="C319" s="4">
        <v>41737</v>
      </c>
      <c r="D319" s="4"/>
      <c r="E319" s="3" t="s">
        <v>68</v>
      </c>
      <c r="F319" s="3" t="s">
        <v>3491</v>
      </c>
      <c r="G319" s="3" t="s">
        <v>3490</v>
      </c>
      <c r="H319" s="3" t="s">
        <v>77</v>
      </c>
      <c r="I319" s="3" t="s">
        <v>6</v>
      </c>
      <c r="J319" s="3" t="s">
        <v>118</v>
      </c>
      <c r="K319" s="3" t="s">
        <v>117</v>
      </c>
      <c r="L319" s="3">
        <v>19143</v>
      </c>
      <c r="M319" s="3" t="s">
        <v>48</v>
      </c>
      <c r="N319" s="3" t="s">
        <v>3759</v>
      </c>
      <c r="O319" s="3" t="s">
        <v>2</v>
      </c>
      <c r="P319" s="3" t="s">
        <v>46</v>
      </c>
      <c r="Q319" s="3" t="s">
        <v>3758</v>
      </c>
      <c r="R319" s="3">
        <v>10.304000000000002</v>
      </c>
      <c r="S319" s="3">
        <v>1</v>
      </c>
      <c r="T319" s="3">
        <v>0.2</v>
      </c>
      <c r="U319" s="3">
        <v>-2.1896000000000004</v>
      </c>
    </row>
    <row r="320" spans="1:21" x14ac:dyDescent="0.2">
      <c r="A320" s="3" t="s">
        <v>5238</v>
      </c>
      <c r="B320" s="4">
        <v>41735</v>
      </c>
      <c r="C320" s="4">
        <v>41737</v>
      </c>
      <c r="D320" s="4"/>
      <c r="E320" s="3" t="s">
        <v>68</v>
      </c>
      <c r="F320" s="3" t="s">
        <v>3491</v>
      </c>
      <c r="G320" s="3" t="s">
        <v>3490</v>
      </c>
      <c r="H320" s="3" t="s">
        <v>77</v>
      </c>
      <c r="I320" s="3" t="s">
        <v>6</v>
      </c>
      <c r="J320" s="3" t="s">
        <v>118</v>
      </c>
      <c r="K320" s="3" t="s">
        <v>117</v>
      </c>
      <c r="L320" s="3">
        <v>19143</v>
      </c>
      <c r="M320" s="3" t="s">
        <v>48</v>
      </c>
      <c r="N320" s="3" t="s">
        <v>71</v>
      </c>
      <c r="O320" s="3" t="s">
        <v>22</v>
      </c>
      <c r="P320" s="3" t="s">
        <v>70</v>
      </c>
      <c r="Q320" s="3" t="s">
        <v>69</v>
      </c>
      <c r="R320" s="3">
        <v>154.76400000000001</v>
      </c>
      <c r="S320" s="3">
        <v>3</v>
      </c>
      <c r="T320" s="3">
        <v>0.4</v>
      </c>
      <c r="U320" s="3">
        <v>-36.11160000000001</v>
      </c>
    </row>
    <row r="321" spans="1:21" x14ac:dyDescent="0.2">
      <c r="A321" s="3" t="s">
        <v>5238</v>
      </c>
      <c r="B321" s="4">
        <v>41735</v>
      </c>
      <c r="C321" s="4">
        <v>41737</v>
      </c>
      <c r="D321" s="4"/>
      <c r="E321" s="3" t="s">
        <v>68</v>
      </c>
      <c r="F321" s="3" t="s">
        <v>3491</v>
      </c>
      <c r="G321" s="3" t="s">
        <v>3490</v>
      </c>
      <c r="H321" s="3" t="s">
        <v>77</v>
      </c>
      <c r="I321" s="3" t="s">
        <v>6</v>
      </c>
      <c r="J321" s="3" t="s">
        <v>118</v>
      </c>
      <c r="K321" s="3" t="s">
        <v>117</v>
      </c>
      <c r="L321" s="3">
        <v>19143</v>
      </c>
      <c r="M321" s="3" t="s">
        <v>48</v>
      </c>
      <c r="N321" s="3" t="s">
        <v>5161</v>
      </c>
      <c r="O321" s="3" t="s">
        <v>18</v>
      </c>
      <c r="P321" s="3" t="s">
        <v>38</v>
      </c>
      <c r="Q321" s="3" t="s">
        <v>5160</v>
      </c>
      <c r="R321" s="3">
        <v>116.78399999999999</v>
      </c>
      <c r="S321" s="3">
        <v>2</v>
      </c>
      <c r="T321" s="3">
        <v>0.2</v>
      </c>
      <c r="U321" s="3">
        <v>21.896999999999991</v>
      </c>
    </row>
    <row r="322" spans="1:21" x14ac:dyDescent="0.2">
      <c r="A322" s="3" t="s">
        <v>4581</v>
      </c>
      <c r="B322" s="4">
        <v>41735</v>
      </c>
      <c r="C322" s="4">
        <v>41741</v>
      </c>
      <c r="D322" s="4"/>
      <c r="E322" s="3" t="s">
        <v>15</v>
      </c>
      <c r="F322" s="3" t="s">
        <v>2268</v>
      </c>
      <c r="G322" s="3" t="s">
        <v>2267</v>
      </c>
      <c r="H322" s="3" t="s">
        <v>34</v>
      </c>
      <c r="I322" s="3" t="s">
        <v>6</v>
      </c>
      <c r="J322" s="3" t="s">
        <v>172</v>
      </c>
      <c r="K322" s="3" t="s">
        <v>171</v>
      </c>
      <c r="L322" s="3">
        <v>98115</v>
      </c>
      <c r="M322" s="3" t="s">
        <v>3</v>
      </c>
      <c r="N322" s="3" t="s">
        <v>1676</v>
      </c>
      <c r="O322" s="3" t="s">
        <v>22</v>
      </c>
      <c r="P322" s="3" t="s">
        <v>70</v>
      </c>
      <c r="Q322" s="3" t="s">
        <v>1675</v>
      </c>
      <c r="R322" s="3">
        <v>653.54999999999995</v>
      </c>
      <c r="S322" s="3">
        <v>3</v>
      </c>
      <c r="T322" s="3">
        <v>0</v>
      </c>
      <c r="U322" s="3">
        <v>111.10349999999994</v>
      </c>
    </row>
    <row r="323" spans="1:21" x14ac:dyDescent="0.2">
      <c r="A323" s="3" t="s">
        <v>4581</v>
      </c>
      <c r="B323" s="4">
        <v>41735</v>
      </c>
      <c r="C323" s="4">
        <v>41741</v>
      </c>
      <c r="D323" s="4"/>
      <c r="E323" s="3" t="s">
        <v>15</v>
      </c>
      <c r="F323" s="3" t="s">
        <v>2268</v>
      </c>
      <c r="G323" s="3" t="s">
        <v>2267</v>
      </c>
      <c r="H323" s="3" t="s">
        <v>34</v>
      </c>
      <c r="I323" s="3" t="s">
        <v>6</v>
      </c>
      <c r="J323" s="3" t="s">
        <v>172</v>
      </c>
      <c r="K323" s="3" t="s">
        <v>171</v>
      </c>
      <c r="L323" s="3">
        <v>98115</v>
      </c>
      <c r="M323" s="3" t="s">
        <v>3</v>
      </c>
      <c r="N323" s="3" t="s">
        <v>3792</v>
      </c>
      <c r="O323" s="3" t="s">
        <v>18</v>
      </c>
      <c r="P323" s="3" t="s">
        <v>38</v>
      </c>
      <c r="Q323" s="3" t="s">
        <v>3791</v>
      </c>
      <c r="R323" s="3">
        <v>33.9</v>
      </c>
      <c r="S323" s="3">
        <v>2</v>
      </c>
      <c r="T323" s="3">
        <v>0</v>
      </c>
      <c r="U323" s="3">
        <v>2.0339999999999989</v>
      </c>
    </row>
    <row r="324" spans="1:21" x14ac:dyDescent="0.2">
      <c r="A324" s="3" t="s">
        <v>4300</v>
      </c>
      <c r="B324" s="4">
        <v>41735</v>
      </c>
      <c r="C324" s="4">
        <v>41741</v>
      </c>
      <c r="D324" s="4"/>
      <c r="E324" s="3" t="s">
        <v>15</v>
      </c>
      <c r="F324" s="3" t="s">
        <v>2334</v>
      </c>
      <c r="G324" s="3" t="s">
        <v>2333</v>
      </c>
      <c r="H324" s="3" t="s">
        <v>34</v>
      </c>
      <c r="I324" s="3" t="s">
        <v>6</v>
      </c>
      <c r="J324" s="3" t="s">
        <v>42</v>
      </c>
      <c r="K324" s="3" t="s">
        <v>4</v>
      </c>
      <c r="L324" s="3">
        <v>90049</v>
      </c>
      <c r="M324" s="3" t="s">
        <v>3</v>
      </c>
      <c r="N324" s="3" t="s">
        <v>23</v>
      </c>
      <c r="O324" s="3" t="s">
        <v>22</v>
      </c>
      <c r="P324" s="3" t="s">
        <v>21</v>
      </c>
      <c r="Q324" s="3" t="s">
        <v>20</v>
      </c>
      <c r="R324" s="3">
        <v>91.96</v>
      </c>
      <c r="S324" s="3">
        <v>2</v>
      </c>
      <c r="T324" s="3">
        <v>0</v>
      </c>
      <c r="U324" s="3">
        <v>15.633199999999988</v>
      </c>
    </row>
    <row r="325" spans="1:21" x14ac:dyDescent="0.2">
      <c r="A325" s="3" t="s">
        <v>4300</v>
      </c>
      <c r="B325" s="4">
        <v>41735</v>
      </c>
      <c r="C325" s="4">
        <v>41741</v>
      </c>
      <c r="D325" s="4"/>
      <c r="E325" s="3" t="s">
        <v>15</v>
      </c>
      <c r="F325" s="3" t="s">
        <v>2334</v>
      </c>
      <c r="G325" s="3" t="s">
        <v>2333</v>
      </c>
      <c r="H325" s="3" t="s">
        <v>34</v>
      </c>
      <c r="I325" s="3" t="s">
        <v>6</v>
      </c>
      <c r="J325" s="3" t="s">
        <v>42</v>
      </c>
      <c r="K325" s="3" t="s">
        <v>4</v>
      </c>
      <c r="L325" s="3">
        <v>90049</v>
      </c>
      <c r="M325" s="3" t="s">
        <v>3</v>
      </c>
      <c r="N325" s="3" t="s">
        <v>2068</v>
      </c>
      <c r="O325" s="3" t="s">
        <v>22</v>
      </c>
      <c r="P325" s="3" t="s">
        <v>21</v>
      </c>
      <c r="Q325" s="3" t="s">
        <v>2067</v>
      </c>
      <c r="R325" s="3">
        <v>33.11</v>
      </c>
      <c r="S325" s="3">
        <v>7</v>
      </c>
      <c r="T325" s="3">
        <v>0</v>
      </c>
      <c r="U325" s="3">
        <v>12.912900000000004</v>
      </c>
    </row>
    <row r="326" spans="1:21" x14ac:dyDescent="0.2">
      <c r="A326" s="3" t="s">
        <v>4300</v>
      </c>
      <c r="B326" s="4">
        <v>41735</v>
      </c>
      <c r="C326" s="4">
        <v>41741</v>
      </c>
      <c r="D326" s="4"/>
      <c r="E326" s="3" t="s">
        <v>15</v>
      </c>
      <c r="F326" s="3" t="s">
        <v>2334</v>
      </c>
      <c r="G326" s="3" t="s">
        <v>2333</v>
      </c>
      <c r="H326" s="3" t="s">
        <v>34</v>
      </c>
      <c r="I326" s="3" t="s">
        <v>6</v>
      </c>
      <c r="J326" s="3" t="s">
        <v>42</v>
      </c>
      <c r="K326" s="3" t="s">
        <v>4</v>
      </c>
      <c r="L326" s="3">
        <v>90049</v>
      </c>
      <c r="M326" s="3" t="s">
        <v>3</v>
      </c>
      <c r="N326" s="3" t="s">
        <v>3297</v>
      </c>
      <c r="O326" s="3" t="s">
        <v>2</v>
      </c>
      <c r="P326" s="3" t="s">
        <v>11</v>
      </c>
      <c r="Q326" s="3" t="s">
        <v>3296</v>
      </c>
      <c r="R326" s="3">
        <v>19.440000000000001</v>
      </c>
      <c r="S326" s="3">
        <v>3</v>
      </c>
      <c r="T326" s="3">
        <v>0</v>
      </c>
      <c r="U326" s="3">
        <v>9.3312000000000008</v>
      </c>
    </row>
    <row r="327" spans="1:21" x14ac:dyDescent="0.2">
      <c r="A327" s="3" t="s">
        <v>4300</v>
      </c>
      <c r="B327" s="4">
        <v>41735</v>
      </c>
      <c r="C327" s="4">
        <v>41741</v>
      </c>
      <c r="D327" s="4"/>
      <c r="E327" s="3" t="s">
        <v>15</v>
      </c>
      <c r="F327" s="3" t="s">
        <v>2334</v>
      </c>
      <c r="G327" s="3" t="s">
        <v>2333</v>
      </c>
      <c r="H327" s="3" t="s">
        <v>34</v>
      </c>
      <c r="I327" s="3" t="s">
        <v>6</v>
      </c>
      <c r="J327" s="3" t="s">
        <v>42</v>
      </c>
      <c r="K327" s="3" t="s">
        <v>4</v>
      </c>
      <c r="L327" s="3">
        <v>90049</v>
      </c>
      <c r="M327" s="3" t="s">
        <v>3</v>
      </c>
      <c r="N327" s="3" t="s">
        <v>4039</v>
      </c>
      <c r="O327" s="3" t="s">
        <v>2</v>
      </c>
      <c r="P327" s="3" t="s">
        <v>11</v>
      </c>
      <c r="Q327" s="3" t="s">
        <v>4038</v>
      </c>
      <c r="R327" s="3">
        <v>55.48</v>
      </c>
      <c r="S327" s="3">
        <v>1</v>
      </c>
      <c r="T327" s="3">
        <v>0</v>
      </c>
      <c r="U327" s="3">
        <v>26.630399999999998</v>
      </c>
    </row>
    <row r="328" spans="1:21" x14ac:dyDescent="0.2">
      <c r="A328" s="3" t="s">
        <v>2416</v>
      </c>
      <c r="B328" s="4">
        <v>41735</v>
      </c>
      <c r="C328" s="4">
        <v>41739</v>
      </c>
      <c r="D328" s="4"/>
      <c r="E328" s="3" t="s">
        <v>10</v>
      </c>
      <c r="F328" s="3" t="s">
        <v>1500</v>
      </c>
      <c r="G328" s="3" t="s">
        <v>1499</v>
      </c>
      <c r="H328" s="3" t="s">
        <v>34</v>
      </c>
      <c r="I328" s="3" t="s">
        <v>6</v>
      </c>
      <c r="J328" s="3" t="s">
        <v>42</v>
      </c>
      <c r="K328" s="3" t="s">
        <v>4</v>
      </c>
      <c r="L328" s="3">
        <v>90004</v>
      </c>
      <c r="M328" s="3" t="s">
        <v>3</v>
      </c>
      <c r="N328" s="3" t="s">
        <v>1884</v>
      </c>
      <c r="O328" s="3" t="s">
        <v>2</v>
      </c>
      <c r="P328" s="3" t="s">
        <v>86</v>
      </c>
      <c r="Q328" s="3" t="s">
        <v>1883</v>
      </c>
      <c r="R328" s="3">
        <v>70.949999999999989</v>
      </c>
      <c r="S328" s="3">
        <v>3</v>
      </c>
      <c r="T328" s="3">
        <v>0</v>
      </c>
      <c r="U328" s="3">
        <v>18.447000000000003</v>
      </c>
    </row>
    <row r="329" spans="1:21" x14ac:dyDescent="0.2">
      <c r="A329" s="3" t="s">
        <v>2416</v>
      </c>
      <c r="B329" s="4">
        <v>41735</v>
      </c>
      <c r="C329" s="4">
        <v>41739</v>
      </c>
      <c r="D329" s="4"/>
      <c r="E329" s="3" t="s">
        <v>10</v>
      </c>
      <c r="F329" s="3" t="s">
        <v>1500</v>
      </c>
      <c r="G329" s="3" t="s">
        <v>1499</v>
      </c>
      <c r="H329" s="3" t="s">
        <v>34</v>
      </c>
      <c r="I329" s="3" t="s">
        <v>6</v>
      </c>
      <c r="J329" s="3" t="s">
        <v>42</v>
      </c>
      <c r="K329" s="3" t="s">
        <v>4</v>
      </c>
      <c r="L329" s="3">
        <v>90004</v>
      </c>
      <c r="M329" s="3" t="s">
        <v>3</v>
      </c>
      <c r="N329" s="3" t="s">
        <v>2418</v>
      </c>
      <c r="O329" s="3" t="s">
        <v>2</v>
      </c>
      <c r="P329" s="3" t="s">
        <v>75</v>
      </c>
      <c r="Q329" s="3" t="s">
        <v>2417</v>
      </c>
      <c r="R329" s="3">
        <v>65.567999999999998</v>
      </c>
      <c r="S329" s="3">
        <v>2</v>
      </c>
      <c r="T329" s="3">
        <v>0.2</v>
      </c>
      <c r="U329" s="3">
        <v>23.768399999999996</v>
      </c>
    </row>
    <row r="330" spans="1:21" x14ac:dyDescent="0.2">
      <c r="A330" s="3" t="s">
        <v>2416</v>
      </c>
      <c r="B330" s="4">
        <v>41735</v>
      </c>
      <c r="C330" s="4">
        <v>41739</v>
      </c>
      <c r="D330" s="4"/>
      <c r="E330" s="3" t="s">
        <v>10</v>
      </c>
      <c r="F330" s="3" t="s">
        <v>1500</v>
      </c>
      <c r="G330" s="3" t="s">
        <v>1499</v>
      </c>
      <c r="H330" s="3" t="s">
        <v>34</v>
      </c>
      <c r="I330" s="3" t="s">
        <v>6</v>
      </c>
      <c r="J330" s="3" t="s">
        <v>42</v>
      </c>
      <c r="K330" s="3" t="s">
        <v>4</v>
      </c>
      <c r="L330" s="3">
        <v>90004</v>
      </c>
      <c r="M330" s="3" t="s">
        <v>3</v>
      </c>
      <c r="N330" s="3" t="s">
        <v>461</v>
      </c>
      <c r="O330" s="3" t="s">
        <v>18</v>
      </c>
      <c r="P330" s="3" t="s">
        <v>38</v>
      </c>
      <c r="Q330" s="3" t="s">
        <v>460</v>
      </c>
      <c r="R330" s="3">
        <v>299.96999999999997</v>
      </c>
      <c r="S330" s="3">
        <v>3</v>
      </c>
      <c r="T330" s="3">
        <v>0</v>
      </c>
      <c r="U330" s="3">
        <v>131.98680000000002</v>
      </c>
    </row>
    <row r="331" spans="1:21" x14ac:dyDescent="0.2">
      <c r="A331" s="3" t="s">
        <v>4904</v>
      </c>
      <c r="B331" s="4">
        <v>41736</v>
      </c>
      <c r="C331" s="4">
        <v>41739</v>
      </c>
      <c r="D331" s="4"/>
      <c r="E331" s="3" t="s">
        <v>68</v>
      </c>
      <c r="F331" s="3" t="s">
        <v>530</v>
      </c>
      <c r="G331" s="3" t="s">
        <v>529</v>
      </c>
      <c r="H331" s="3" t="s">
        <v>7</v>
      </c>
      <c r="I331" s="3" t="s">
        <v>6</v>
      </c>
      <c r="J331" s="3" t="s">
        <v>4854</v>
      </c>
      <c r="K331" s="3" t="s">
        <v>861</v>
      </c>
      <c r="L331" s="3">
        <v>36608</v>
      </c>
      <c r="M331" s="3" t="s">
        <v>26</v>
      </c>
      <c r="N331" s="3" t="s">
        <v>4903</v>
      </c>
      <c r="O331" s="3" t="s">
        <v>22</v>
      </c>
      <c r="P331" s="3" t="s">
        <v>21</v>
      </c>
      <c r="Q331" s="3" t="s">
        <v>4902</v>
      </c>
      <c r="R331" s="3">
        <v>8.9600000000000009</v>
      </c>
      <c r="S331" s="3">
        <v>2</v>
      </c>
      <c r="T331" s="3">
        <v>0</v>
      </c>
      <c r="U331" s="3">
        <v>2.7775999999999996</v>
      </c>
    </row>
    <row r="332" spans="1:21" x14ac:dyDescent="0.2">
      <c r="A332" s="3" t="s">
        <v>4783</v>
      </c>
      <c r="B332" s="4">
        <v>41736</v>
      </c>
      <c r="C332" s="4">
        <v>41741</v>
      </c>
      <c r="D332" s="4"/>
      <c r="E332" s="3" t="s">
        <v>15</v>
      </c>
      <c r="F332" s="3" t="s">
        <v>1662</v>
      </c>
      <c r="G332" s="3" t="s">
        <v>1661</v>
      </c>
      <c r="H332" s="3" t="s">
        <v>34</v>
      </c>
      <c r="I332" s="3" t="s">
        <v>6</v>
      </c>
      <c r="J332" s="3" t="s">
        <v>1745</v>
      </c>
      <c r="K332" s="3" t="s">
        <v>3935</v>
      </c>
      <c r="L332" s="3">
        <v>29203</v>
      </c>
      <c r="M332" s="3" t="s">
        <v>26</v>
      </c>
      <c r="N332" s="3" t="s">
        <v>2854</v>
      </c>
      <c r="O332" s="3" t="s">
        <v>18</v>
      </c>
      <c r="P332" s="3" t="s">
        <v>17</v>
      </c>
      <c r="Q332" s="3" t="s">
        <v>2853</v>
      </c>
      <c r="R332" s="3">
        <v>629.94999999999993</v>
      </c>
      <c r="S332" s="3">
        <v>5</v>
      </c>
      <c r="T332" s="3">
        <v>0</v>
      </c>
      <c r="U332" s="3">
        <v>163.78700000000003</v>
      </c>
    </row>
    <row r="333" spans="1:21" x14ac:dyDescent="0.2">
      <c r="A333" s="3" t="s">
        <v>4783</v>
      </c>
      <c r="B333" s="4">
        <v>41736</v>
      </c>
      <c r="C333" s="4">
        <v>41741</v>
      </c>
      <c r="D333" s="4"/>
      <c r="E333" s="3" t="s">
        <v>15</v>
      </c>
      <c r="F333" s="3" t="s">
        <v>1662</v>
      </c>
      <c r="G333" s="3" t="s">
        <v>1661</v>
      </c>
      <c r="H333" s="3" t="s">
        <v>34</v>
      </c>
      <c r="I333" s="3" t="s">
        <v>6</v>
      </c>
      <c r="J333" s="3" t="s">
        <v>1745</v>
      </c>
      <c r="K333" s="3" t="s">
        <v>3935</v>
      </c>
      <c r="L333" s="3">
        <v>29203</v>
      </c>
      <c r="M333" s="3" t="s">
        <v>26</v>
      </c>
      <c r="N333" s="3" t="s">
        <v>502</v>
      </c>
      <c r="O333" s="3" t="s">
        <v>2</v>
      </c>
      <c r="P333" s="3" t="s">
        <v>11</v>
      </c>
      <c r="Q333" s="3" t="s">
        <v>501</v>
      </c>
      <c r="R333" s="3">
        <v>122.97</v>
      </c>
      <c r="S333" s="3">
        <v>3</v>
      </c>
      <c r="T333" s="3">
        <v>0</v>
      </c>
      <c r="U333" s="3">
        <v>60.255300000000005</v>
      </c>
    </row>
    <row r="334" spans="1:21" x14ac:dyDescent="0.2">
      <c r="A334" s="3" t="s">
        <v>4226</v>
      </c>
      <c r="B334" s="4">
        <v>41736</v>
      </c>
      <c r="C334" s="4">
        <v>41736</v>
      </c>
      <c r="D334" s="4"/>
      <c r="E334" s="3" t="s">
        <v>121</v>
      </c>
      <c r="F334" s="3" t="s">
        <v>2469</v>
      </c>
      <c r="G334" s="3" t="s">
        <v>2468</v>
      </c>
      <c r="H334" s="3" t="s">
        <v>77</v>
      </c>
      <c r="I334" s="3" t="s">
        <v>6</v>
      </c>
      <c r="J334" s="3" t="s">
        <v>4225</v>
      </c>
      <c r="K334" s="3" t="s">
        <v>32</v>
      </c>
      <c r="L334" s="3">
        <v>30062</v>
      </c>
      <c r="M334" s="3" t="s">
        <v>26</v>
      </c>
      <c r="N334" s="3" t="s">
        <v>1514</v>
      </c>
      <c r="O334" s="3" t="s">
        <v>2</v>
      </c>
      <c r="P334" s="3" t="s">
        <v>11</v>
      </c>
      <c r="Q334" s="3" t="s">
        <v>1513</v>
      </c>
      <c r="R334" s="3">
        <v>58.320000000000007</v>
      </c>
      <c r="S334" s="3">
        <v>9</v>
      </c>
      <c r="T334" s="3">
        <v>0</v>
      </c>
      <c r="U334" s="3">
        <v>27.993600000000001</v>
      </c>
    </row>
    <row r="335" spans="1:21" x14ac:dyDescent="0.2">
      <c r="A335" s="3" t="s">
        <v>4226</v>
      </c>
      <c r="B335" s="4">
        <v>41736</v>
      </c>
      <c r="C335" s="4">
        <v>41736</v>
      </c>
      <c r="D335" s="4"/>
      <c r="E335" s="3" t="s">
        <v>121</v>
      </c>
      <c r="F335" s="3" t="s">
        <v>2469</v>
      </c>
      <c r="G335" s="3" t="s">
        <v>2468</v>
      </c>
      <c r="H335" s="3" t="s">
        <v>77</v>
      </c>
      <c r="I335" s="3" t="s">
        <v>6</v>
      </c>
      <c r="J335" s="3" t="s">
        <v>4225</v>
      </c>
      <c r="K335" s="3" t="s">
        <v>32</v>
      </c>
      <c r="L335" s="3">
        <v>30062</v>
      </c>
      <c r="M335" s="3" t="s">
        <v>26</v>
      </c>
      <c r="N335" s="3" t="s">
        <v>1330</v>
      </c>
      <c r="O335" s="3" t="s">
        <v>18</v>
      </c>
      <c r="P335" s="3" t="s">
        <v>17</v>
      </c>
      <c r="Q335" s="3" t="s">
        <v>1329</v>
      </c>
      <c r="R335" s="3">
        <v>200.96999999999997</v>
      </c>
      <c r="S335" s="3">
        <v>3</v>
      </c>
      <c r="T335" s="3">
        <v>0</v>
      </c>
      <c r="U335" s="3">
        <v>50.242500000000007</v>
      </c>
    </row>
    <row r="336" spans="1:21" x14ac:dyDescent="0.2">
      <c r="A336" s="3" t="s">
        <v>4850</v>
      </c>
      <c r="B336" s="4">
        <v>41737</v>
      </c>
      <c r="C336" s="4">
        <v>41744</v>
      </c>
      <c r="D336" s="4"/>
      <c r="E336" s="3" t="s">
        <v>15</v>
      </c>
      <c r="F336" s="3" t="s">
        <v>3541</v>
      </c>
      <c r="G336" s="3" t="s">
        <v>3540</v>
      </c>
      <c r="H336" s="3" t="s">
        <v>34</v>
      </c>
      <c r="I336" s="3" t="s">
        <v>6</v>
      </c>
      <c r="J336" s="3" t="s">
        <v>919</v>
      </c>
      <c r="K336" s="3" t="s">
        <v>131</v>
      </c>
      <c r="L336" s="3">
        <v>85301</v>
      </c>
      <c r="M336" s="3" t="s">
        <v>3</v>
      </c>
      <c r="N336" s="3" t="s">
        <v>3397</v>
      </c>
      <c r="O336" s="3" t="s">
        <v>2</v>
      </c>
      <c r="P336" s="3" t="s">
        <v>83</v>
      </c>
      <c r="Q336" s="3" t="s">
        <v>3396</v>
      </c>
      <c r="R336" s="3">
        <v>2.3679999999999999</v>
      </c>
      <c r="S336" s="3">
        <v>2</v>
      </c>
      <c r="T336" s="3">
        <v>0.2</v>
      </c>
      <c r="U336" s="3">
        <v>0.82879999999999987</v>
      </c>
    </row>
    <row r="337" spans="1:21" x14ac:dyDescent="0.2">
      <c r="A337" s="3" t="s">
        <v>4850</v>
      </c>
      <c r="B337" s="4">
        <v>41737</v>
      </c>
      <c r="C337" s="4">
        <v>41744</v>
      </c>
      <c r="D337" s="4"/>
      <c r="E337" s="3" t="s">
        <v>15</v>
      </c>
      <c r="F337" s="3" t="s">
        <v>3541</v>
      </c>
      <c r="G337" s="3" t="s">
        <v>3540</v>
      </c>
      <c r="H337" s="3" t="s">
        <v>34</v>
      </c>
      <c r="I337" s="3" t="s">
        <v>6</v>
      </c>
      <c r="J337" s="3" t="s">
        <v>919</v>
      </c>
      <c r="K337" s="3" t="s">
        <v>131</v>
      </c>
      <c r="L337" s="3">
        <v>85301</v>
      </c>
      <c r="M337" s="3" t="s">
        <v>3</v>
      </c>
      <c r="N337" s="3" t="s">
        <v>4486</v>
      </c>
      <c r="O337" s="3" t="s">
        <v>2</v>
      </c>
      <c r="P337" s="3" t="s">
        <v>11</v>
      </c>
      <c r="Q337" s="3" t="s">
        <v>4485</v>
      </c>
      <c r="R337" s="3">
        <v>19.008000000000003</v>
      </c>
      <c r="S337" s="3">
        <v>3</v>
      </c>
      <c r="T337" s="3">
        <v>0.2</v>
      </c>
      <c r="U337" s="3">
        <v>6.8903999999999979</v>
      </c>
    </row>
    <row r="338" spans="1:21" x14ac:dyDescent="0.2">
      <c r="A338" s="3" t="s">
        <v>4331</v>
      </c>
      <c r="B338" s="4">
        <v>41737</v>
      </c>
      <c r="C338" s="4">
        <v>41741</v>
      </c>
      <c r="D338" s="4"/>
      <c r="E338" s="3" t="s">
        <v>15</v>
      </c>
      <c r="F338" s="3" t="s">
        <v>36</v>
      </c>
      <c r="G338" s="3" t="s">
        <v>35</v>
      </c>
      <c r="H338" s="3" t="s">
        <v>34</v>
      </c>
      <c r="I338" s="3" t="s">
        <v>6</v>
      </c>
      <c r="J338" s="3" t="s">
        <v>425</v>
      </c>
      <c r="K338" s="3" t="s">
        <v>861</v>
      </c>
      <c r="L338" s="3">
        <v>35601</v>
      </c>
      <c r="M338" s="3" t="s">
        <v>26</v>
      </c>
      <c r="N338" s="3" t="s">
        <v>1586</v>
      </c>
      <c r="O338" s="3" t="s">
        <v>22</v>
      </c>
      <c r="P338" s="3" t="s">
        <v>70</v>
      </c>
      <c r="Q338" s="3" t="s">
        <v>1585</v>
      </c>
      <c r="R338" s="3">
        <v>1215.92</v>
      </c>
      <c r="S338" s="3">
        <v>8</v>
      </c>
      <c r="T338" s="3">
        <v>0</v>
      </c>
      <c r="U338" s="3">
        <v>316.13920000000007</v>
      </c>
    </row>
    <row r="339" spans="1:21" x14ac:dyDescent="0.2">
      <c r="A339" s="3" t="s">
        <v>4177</v>
      </c>
      <c r="B339" s="4">
        <v>41737</v>
      </c>
      <c r="C339" s="4">
        <v>41742</v>
      </c>
      <c r="D339" s="4"/>
      <c r="E339" s="3" t="s">
        <v>15</v>
      </c>
      <c r="F339" s="3" t="s">
        <v>4176</v>
      </c>
      <c r="G339" s="3" t="s">
        <v>4175</v>
      </c>
      <c r="H339" s="3" t="s">
        <v>77</v>
      </c>
      <c r="I339" s="3" t="s">
        <v>6</v>
      </c>
      <c r="J339" s="3" t="s">
        <v>132</v>
      </c>
      <c r="K339" s="3" t="s">
        <v>131</v>
      </c>
      <c r="L339" s="3">
        <v>85224</v>
      </c>
      <c r="M339" s="3" t="s">
        <v>3</v>
      </c>
      <c r="N339" s="3" t="s">
        <v>3264</v>
      </c>
      <c r="O339" s="3" t="s">
        <v>2</v>
      </c>
      <c r="P339" s="3" t="s">
        <v>83</v>
      </c>
      <c r="Q339" s="3" t="s">
        <v>3263</v>
      </c>
      <c r="R339" s="3">
        <v>49.792000000000002</v>
      </c>
      <c r="S339" s="3">
        <v>8</v>
      </c>
      <c r="T339" s="3">
        <v>0.2</v>
      </c>
      <c r="U339" s="3">
        <v>-11.825600000000001</v>
      </c>
    </row>
    <row r="340" spans="1:21" x14ac:dyDescent="0.2">
      <c r="A340" s="3" t="s">
        <v>3870</v>
      </c>
      <c r="B340" s="4">
        <v>41737</v>
      </c>
      <c r="C340" s="4">
        <v>41741</v>
      </c>
      <c r="D340" s="4"/>
      <c r="E340" s="3" t="s">
        <v>15</v>
      </c>
      <c r="F340" s="3" t="s">
        <v>1673</v>
      </c>
      <c r="G340" s="3" t="s">
        <v>1672</v>
      </c>
      <c r="H340" s="3" t="s">
        <v>77</v>
      </c>
      <c r="I340" s="3" t="s">
        <v>6</v>
      </c>
      <c r="J340" s="3" t="s">
        <v>935</v>
      </c>
      <c r="K340" s="3" t="s">
        <v>4</v>
      </c>
      <c r="L340" s="3">
        <v>94521</v>
      </c>
      <c r="M340" s="3" t="s">
        <v>3</v>
      </c>
      <c r="N340" s="3" t="s">
        <v>2976</v>
      </c>
      <c r="O340" s="3" t="s">
        <v>22</v>
      </c>
      <c r="P340" s="3" t="s">
        <v>70</v>
      </c>
      <c r="Q340" s="3" t="s">
        <v>2975</v>
      </c>
      <c r="R340" s="3">
        <v>99.591999999999999</v>
      </c>
      <c r="S340" s="3">
        <v>1</v>
      </c>
      <c r="T340" s="3">
        <v>0.2</v>
      </c>
      <c r="U340" s="3">
        <v>2.4897999999999989</v>
      </c>
    </row>
    <row r="341" spans="1:21" x14ac:dyDescent="0.2">
      <c r="A341" s="3" t="s">
        <v>3870</v>
      </c>
      <c r="B341" s="4">
        <v>41737</v>
      </c>
      <c r="C341" s="4">
        <v>41741</v>
      </c>
      <c r="D341" s="4"/>
      <c r="E341" s="3" t="s">
        <v>15</v>
      </c>
      <c r="F341" s="3" t="s">
        <v>1673</v>
      </c>
      <c r="G341" s="3" t="s">
        <v>1672</v>
      </c>
      <c r="H341" s="3" t="s">
        <v>77</v>
      </c>
      <c r="I341" s="3" t="s">
        <v>6</v>
      </c>
      <c r="J341" s="3" t="s">
        <v>935</v>
      </c>
      <c r="K341" s="3" t="s">
        <v>4</v>
      </c>
      <c r="L341" s="3">
        <v>94521</v>
      </c>
      <c r="M341" s="3" t="s">
        <v>3</v>
      </c>
      <c r="N341" s="3" t="s">
        <v>2286</v>
      </c>
      <c r="O341" s="3" t="s">
        <v>18</v>
      </c>
      <c r="P341" s="3" t="s">
        <v>38</v>
      </c>
      <c r="Q341" s="3" t="s">
        <v>2285</v>
      </c>
      <c r="R341" s="3">
        <v>399.96</v>
      </c>
      <c r="S341" s="3">
        <v>4</v>
      </c>
      <c r="T341" s="3">
        <v>0</v>
      </c>
      <c r="U341" s="3">
        <v>139.98599999999999</v>
      </c>
    </row>
    <row r="342" spans="1:21" x14ac:dyDescent="0.2">
      <c r="A342" s="3" t="s">
        <v>3672</v>
      </c>
      <c r="B342" s="4">
        <v>41737</v>
      </c>
      <c r="C342" s="4">
        <v>41741</v>
      </c>
      <c r="D342" s="4"/>
      <c r="E342" s="3" t="s">
        <v>15</v>
      </c>
      <c r="F342" s="3" t="s">
        <v>3671</v>
      </c>
      <c r="G342" s="3" t="s">
        <v>3670</v>
      </c>
      <c r="H342" s="3" t="s">
        <v>7</v>
      </c>
      <c r="I342" s="3" t="s">
        <v>6</v>
      </c>
      <c r="J342" s="3" t="s">
        <v>535</v>
      </c>
      <c r="K342" s="3" t="s">
        <v>65</v>
      </c>
      <c r="L342" s="3">
        <v>43615</v>
      </c>
      <c r="M342" s="3" t="s">
        <v>48</v>
      </c>
      <c r="N342" s="3" t="s">
        <v>3669</v>
      </c>
      <c r="O342" s="3" t="s">
        <v>22</v>
      </c>
      <c r="P342" s="3" t="s">
        <v>70</v>
      </c>
      <c r="Q342" s="3" t="s">
        <v>3668</v>
      </c>
      <c r="R342" s="3">
        <v>172.11</v>
      </c>
      <c r="S342" s="3">
        <v>1</v>
      </c>
      <c r="T342" s="3">
        <v>0.4</v>
      </c>
      <c r="U342" s="3">
        <v>-94.660500000000013</v>
      </c>
    </row>
    <row r="343" spans="1:21" x14ac:dyDescent="0.2">
      <c r="A343" s="3" t="s">
        <v>4860</v>
      </c>
      <c r="B343" s="4">
        <v>41740</v>
      </c>
      <c r="C343" s="4">
        <v>41742</v>
      </c>
      <c r="D343" s="4"/>
      <c r="E343" s="3" t="s">
        <v>10</v>
      </c>
      <c r="F343" s="3" t="s">
        <v>351</v>
      </c>
      <c r="G343" s="3" t="s">
        <v>350</v>
      </c>
      <c r="H343" s="3" t="s">
        <v>7</v>
      </c>
      <c r="I343" s="3" t="s">
        <v>6</v>
      </c>
      <c r="J343" s="3" t="s">
        <v>28</v>
      </c>
      <c r="K343" s="3" t="s">
        <v>27</v>
      </c>
      <c r="L343" s="3">
        <v>33180</v>
      </c>
      <c r="M343" s="3" t="s">
        <v>26</v>
      </c>
      <c r="N343" s="3" t="s">
        <v>3479</v>
      </c>
      <c r="O343" s="3" t="s">
        <v>2</v>
      </c>
      <c r="P343" s="3" t="s">
        <v>83</v>
      </c>
      <c r="Q343" s="3" t="s">
        <v>3478</v>
      </c>
      <c r="R343" s="3">
        <v>6.911999999999999</v>
      </c>
      <c r="S343" s="3">
        <v>3</v>
      </c>
      <c r="T343" s="3">
        <v>0.2</v>
      </c>
      <c r="U343" s="3">
        <v>2.3327999999999998</v>
      </c>
    </row>
    <row r="344" spans="1:21" x14ac:dyDescent="0.2">
      <c r="A344" s="3" t="s">
        <v>4860</v>
      </c>
      <c r="B344" s="4">
        <v>41740</v>
      </c>
      <c r="C344" s="4">
        <v>41742</v>
      </c>
      <c r="D344" s="4"/>
      <c r="E344" s="3" t="s">
        <v>10</v>
      </c>
      <c r="F344" s="3" t="s">
        <v>351</v>
      </c>
      <c r="G344" s="3" t="s">
        <v>350</v>
      </c>
      <c r="H344" s="3" t="s">
        <v>7</v>
      </c>
      <c r="I344" s="3" t="s">
        <v>6</v>
      </c>
      <c r="J344" s="3" t="s">
        <v>28</v>
      </c>
      <c r="K344" s="3" t="s">
        <v>27</v>
      </c>
      <c r="L344" s="3">
        <v>33180</v>
      </c>
      <c r="M344" s="3" t="s">
        <v>26</v>
      </c>
      <c r="N344" s="3" t="s">
        <v>447</v>
      </c>
      <c r="O344" s="3" t="s">
        <v>18</v>
      </c>
      <c r="P344" s="3" t="s">
        <v>38</v>
      </c>
      <c r="Q344" s="3" t="s">
        <v>446</v>
      </c>
      <c r="R344" s="3">
        <v>383.97600000000006</v>
      </c>
      <c r="S344" s="3">
        <v>3</v>
      </c>
      <c r="T344" s="3">
        <v>0.2</v>
      </c>
      <c r="U344" s="3">
        <v>81.59490000000001</v>
      </c>
    </row>
    <row r="345" spans="1:21" x14ac:dyDescent="0.2">
      <c r="A345" s="3" t="s">
        <v>4860</v>
      </c>
      <c r="B345" s="4">
        <v>41740</v>
      </c>
      <c r="C345" s="4">
        <v>41742</v>
      </c>
      <c r="D345" s="4"/>
      <c r="E345" s="3" t="s">
        <v>10</v>
      </c>
      <c r="F345" s="3" t="s">
        <v>351</v>
      </c>
      <c r="G345" s="3" t="s">
        <v>350</v>
      </c>
      <c r="H345" s="3" t="s">
        <v>7</v>
      </c>
      <c r="I345" s="3" t="s">
        <v>6</v>
      </c>
      <c r="J345" s="3" t="s">
        <v>28</v>
      </c>
      <c r="K345" s="3" t="s">
        <v>27</v>
      </c>
      <c r="L345" s="3">
        <v>33180</v>
      </c>
      <c r="M345" s="3" t="s">
        <v>26</v>
      </c>
      <c r="N345" s="3" t="s">
        <v>4163</v>
      </c>
      <c r="O345" s="3" t="s">
        <v>2</v>
      </c>
      <c r="P345" s="3" t="s">
        <v>11</v>
      </c>
      <c r="Q345" s="3" t="s">
        <v>4162</v>
      </c>
      <c r="R345" s="3">
        <v>10.368000000000002</v>
      </c>
      <c r="S345" s="3">
        <v>2</v>
      </c>
      <c r="T345" s="3">
        <v>0.2</v>
      </c>
      <c r="U345" s="3">
        <v>3.6288</v>
      </c>
    </row>
    <row r="346" spans="1:21" x14ac:dyDescent="0.2">
      <c r="A346" s="3" t="s">
        <v>4860</v>
      </c>
      <c r="B346" s="4">
        <v>41740</v>
      </c>
      <c r="C346" s="4">
        <v>41742</v>
      </c>
      <c r="D346" s="4"/>
      <c r="E346" s="3" t="s">
        <v>10</v>
      </c>
      <c r="F346" s="3" t="s">
        <v>351</v>
      </c>
      <c r="G346" s="3" t="s">
        <v>350</v>
      </c>
      <c r="H346" s="3" t="s">
        <v>7</v>
      </c>
      <c r="I346" s="3" t="s">
        <v>6</v>
      </c>
      <c r="J346" s="3" t="s">
        <v>28</v>
      </c>
      <c r="K346" s="3" t="s">
        <v>27</v>
      </c>
      <c r="L346" s="3">
        <v>33180</v>
      </c>
      <c r="M346" s="3" t="s">
        <v>26</v>
      </c>
      <c r="N346" s="3" t="s">
        <v>905</v>
      </c>
      <c r="O346" s="3" t="s">
        <v>18</v>
      </c>
      <c r="P346" s="3" t="s">
        <v>38</v>
      </c>
      <c r="Q346" s="3" t="s">
        <v>904</v>
      </c>
      <c r="R346" s="3">
        <v>335.94400000000002</v>
      </c>
      <c r="S346" s="3">
        <v>7</v>
      </c>
      <c r="T346" s="3">
        <v>0.2</v>
      </c>
      <c r="U346" s="3">
        <v>41.992999999999995</v>
      </c>
    </row>
    <row r="347" spans="1:21" x14ac:dyDescent="0.2">
      <c r="A347" s="3" t="s">
        <v>4679</v>
      </c>
      <c r="B347" s="4">
        <v>41740</v>
      </c>
      <c r="C347" s="4">
        <v>41745</v>
      </c>
      <c r="D347" s="4"/>
      <c r="E347" s="3" t="s">
        <v>15</v>
      </c>
      <c r="F347" s="3" t="s">
        <v>2683</v>
      </c>
      <c r="G347" s="3" t="s">
        <v>2682</v>
      </c>
      <c r="H347" s="3" t="s">
        <v>7</v>
      </c>
      <c r="I347" s="3" t="s">
        <v>6</v>
      </c>
      <c r="J347" s="3" t="s">
        <v>4660</v>
      </c>
      <c r="K347" s="3" t="s">
        <v>726</v>
      </c>
      <c r="L347" s="3">
        <v>83501</v>
      </c>
      <c r="M347" s="3" t="s">
        <v>3</v>
      </c>
      <c r="N347" s="3" t="s">
        <v>523</v>
      </c>
      <c r="O347" s="3" t="s">
        <v>2</v>
      </c>
      <c r="P347" s="3" t="s">
        <v>75</v>
      </c>
      <c r="Q347" s="3" t="s">
        <v>522</v>
      </c>
      <c r="R347" s="3">
        <v>9.5840000000000014</v>
      </c>
      <c r="S347" s="3">
        <v>1</v>
      </c>
      <c r="T347" s="3">
        <v>0.2</v>
      </c>
      <c r="U347" s="3">
        <v>3.3543999999999996</v>
      </c>
    </row>
    <row r="348" spans="1:21" x14ac:dyDescent="0.2">
      <c r="A348" s="3" t="s">
        <v>4620</v>
      </c>
      <c r="B348" s="4">
        <v>41740</v>
      </c>
      <c r="C348" s="4">
        <v>41745</v>
      </c>
      <c r="D348" s="4"/>
      <c r="E348" s="3" t="s">
        <v>10</v>
      </c>
      <c r="F348" s="3" t="s">
        <v>4171</v>
      </c>
      <c r="G348" s="3" t="s">
        <v>4170</v>
      </c>
      <c r="H348" s="3" t="s">
        <v>77</v>
      </c>
      <c r="I348" s="3" t="s">
        <v>6</v>
      </c>
      <c r="J348" s="3" t="s">
        <v>2323</v>
      </c>
      <c r="K348" s="3" t="s">
        <v>91</v>
      </c>
      <c r="L348" s="3">
        <v>78745</v>
      </c>
      <c r="M348" s="3" t="s">
        <v>56</v>
      </c>
      <c r="N348" s="3" t="s">
        <v>1715</v>
      </c>
      <c r="O348" s="3" t="s">
        <v>18</v>
      </c>
      <c r="P348" s="3" t="s">
        <v>17</v>
      </c>
      <c r="Q348" s="3" t="s">
        <v>1714</v>
      </c>
      <c r="R348" s="3">
        <v>758.35200000000009</v>
      </c>
      <c r="S348" s="3">
        <v>6</v>
      </c>
      <c r="T348" s="3">
        <v>0.2</v>
      </c>
      <c r="U348" s="3">
        <v>265.42320000000001</v>
      </c>
    </row>
    <row r="349" spans="1:21" x14ac:dyDescent="0.2">
      <c r="A349" s="3" t="s">
        <v>2968</v>
      </c>
      <c r="B349" s="4">
        <v>41740</v>
      </c>
      <c r="C349" s="4">
        <v>41747</v>
      </c>
      <c r="D349" s="4"/>
      <c r="E349" s="3" t="s">
        <v>15</v>
      </c>
      <c r="F349" s="3" t="s">
        <v>1209</v>
      </c>
      <c r="G349" s="3" t="s">
        <v>1208</v>
      </c>
      <c r="H349" s="3" t="s">
        <v>7</v>
      </c>
      <c r="I349" s="3" t="s">
        <v>6</v>
      </c>
      <c r="J349" s="3" t="s">
        <v>2967</v>
      </c>
      <c r="K349" s="3" t="s">
        <v>2966</v>
      </c>
      <c r="L349" s="3">
        <v>59405</v>
      </c>
      <c r="M349" s="3" t="s">
        <v>3</v>
      </c>
      <c r="N349" s="3" t="s">
        <v>2669</v>
      </c>
      <c r="O349" s="3" t="s">
        <v>2</v>
      </c>
      <c r="P349" s="3" t="s">
        <v>169</v>
      </c>
      <c r="Q349" s="3" t="s">
        <v>2668</v>
      </c>
      <c r="R349" s="3">
        <v>87.08</v>
      </c>
      <c r="S349" s="3">
        <v>7</v>
      </c>
      <c r="T349" s="3">
        <v>0</v>
      </c>
      <c r="U349" s="3">
        <v>24.382400000000001</v>
      </c>
    </row>
    <row r="350" spans="1:21" x14ac:dyDescent="0.2">
      <c r="A350" s="3" t="s">
        <v>2968</v>
      </c>
      <c r="B350" s="4">
        <v>41740</v>
      </c>
      <c r="C350" s="4">
        <v>41747</v>
      </c>
      <c r="D350" s="4"/>
      <c r="E350" s="3" t="s">
        <v>15</v>
      </c>
      <c r="F350" s="3" t="s">
        <v>1209</v>
      </c>
      <c r="G350" s="3" t="s">
        <v>1208</v>
      </c>
      <c r="H350" s="3" t="s">
        <v>7</v>
      </c>
      <c r="I350" s="3" t="s">
        <v>6</v>
      </c>
      <c r="J350" s="3" t="s">
        <v>2967</v>
      </c>
      <c r="K350" s="3" t="s">
        <v>2966</v>
      </c>
      <c r="L350" s="3">
        <v>59405</v>
      </c>
      <c r="M350" s="3" t="s">
        <v>3</v>
      </c>
      <c r="N350" s="3" t="s">
        <v>2970</v>
      </c>
      <c r="O350" s="3" t="s">
        <v>18</v>
      </c>
      <c r="P350" s="3" t="s">
        <v>17</v>
      </c>
      <c r="Q350" s="3" t="s">
        <v>2969</v>
      </c>
      <c r="R350" s="3">
        <v>105.584</v>
      </c>
      <c r="S350" s="3">
        <v>2</v>
      </c>
      <c r="T350" s="3">
        <v>0.2</v>
      </c>
      <c r="U350" s="3">
        <v>9.2386000000000053</v>
      </c>
    </row>
    <row r="351" spans="1:21" x14ac:dyDescent="0.2">
      <c r="A351" s="3" t="s">
        <v>2968</v>
      </c>
      <c r="B351" s="4">
        <v>41740</v>
      </c>
      <c r="C351" s="4">
        <v>41747</v>
      </c>
      <c r="D351" s="4"/>
      <c r="E351" s="3" t="s">
        <v>15</v>
      </c>
      <c r="F351" s="3" t="s">
        <v>1209</v>
      </c>
      <c r="G351" s="3" t="s">
        <v>1208</v>
      </c>
      <c r="H351" s="3" t="s">
        <v>7</v>
      </c>
      <c r="I351" s="3" t="s">
        <v>6</v>
      </c>
      <c r="J351" s="3" t="s">
        <v>2967</v>
      </c>
      <c r="K351" s="3" t="s">
        <v>2966</v>
      </c>
      <c r="L351" s="3">
        <v>59405</v>
      </c>
      <c r="M351" s="3" t="s">
        <v>3</v>
      </c>
      <c r="N351" s="3" t="s">
        <v>41</v>
      </c>
      <c r="O351" s="3" t="s">
        <v>18</v>
      </c>
      <c r="P351" s="3" t="s">
        <v>38</v>
      </c>
      <c r="Q351" s="3" t="s">
        <v>40</v>
      </c>
      <c r="R351" s="3">
        <v>217.44</v>
      </c>
      <c r="S351" s="3">
        <v>6</v>
      </c>
      <c r="T351" s="3">
        <v>0</v>
      </c>
      <c r="U351" s="3">
        <v>91.32480000000001</v>
      </c>
    </row>
    <row r="352" spans="1:21" x14ac:dyDescent="0.2">
      <c r="A352" s="3" t="s">
        <v>5031</v>
      </c>
      <c r="B352" s="4">
        <v>41741</v>
      </c>
      <c r="C352" s="4">
        <v>41746</v>
      </c>
      <c r="D352" s="4"/>
      <c r="E352" s="3" t="s">
        <v>15</v>
      </c>
      <c r="F352" s="3" t="s">
        <v>2891</v>
      </c>
      <c r="G352" s="3" t="s">
        <v>2890</v>
      </c>
      <c r="H352" s="3" t="s">
        <v>34</v>
      </c>
      <c r="I352" s="3" t="s">
        <v>6</v>
      </c>
      <c r="J352" s="3" t="s">
        <v>4236</v>
      </c>
      <c r="K352" s="3" t="s">
        <v>4</v>
      </c>
      <c r="L352" s="3">
        <v>90278</v>
      </c>
      <c r="M352" s="3" t="s">
        <v>3</v>
      </c>
      <c r="N352" s="3" t="s">
        <v>2479</v>
      </c>
      <c r="O352" s="3" t="s">
        <v>18</v>
      </c>
      <c r="P352" s="3" t="s">
        <v>17</v>
      </c>
      <c r="Q352" s="3" t="s">
        <v>2478</v>
      </c>
      <c r="R352" s="3">
        <v>1075.088</v>
      </c>
      <c r="S352" s="3">
        <v>14</v>
      </c>
      <c r="T352" s="3">
        <v>0.2</v>
      </c>
      <c r="U352" s="3">
        <v>94.070199999999943</v>
      </c>
    </row>
    <row r="353" spans="1:21" x14ac:dyDescent="0.2">
      <c r="A353" s="3" t="s">
        <v>5031</v>
      </c>
      <c r="B353" s="4">
        <v>41741</v>
      </c>
      <c r="C353" s="4">
        <v>41746</v>
      </c>
      <c r="D353" s="4"/>
      <c r="E353" s="3" t="s">
        <v>15</v>
      </c>
      <c r="F353" s="3" t="s">
        <v>2891</v>
      </c>
      <c r="G353" s="3" t="s">
        <v>2890</v>
      </c>
      <c r="H353" s="3" t="s">
        <v>34</v>
      </c>
      <c r="I353" s="3" t="s">
        <v>6</v>
      </c>
      <c r="J353" s="3" t="s">
        <v>4236</v>
      </c>
      <c r="K353" s="3" t="s">
        <v>4</v>
      </c>
      <c r="L353" s="3">
        <v>90278</v>
      </c>
      <c r="M353" s="3" t="s">
        <v>3</v>
      </c>
      <c r="N353" s="3" t="s">
        <v>1379</v>
      </c>
      <c r="O353" s="3" t="s">
        <v>18</v>
      </c>
      <c r="P353" s="3" t="s">
        <v>17</v>
      </c>
      <c r="Q353" s="3" t="s">
        <v>1378</v>
      </c>
      <c r="R353" s="3">
        <v>438.36800000000005</v>
      </c>
      <c r="S353" s="3">
        <v>4</v>
      </c>
      <c r="T353" s="3">
        <v>0.2</v>
      </c>
      <c r="U353" s="3">
        <v>38.357200000000006</v>
      </c>
    </row>
    <row r="354" spans="1:21" x14ac:dyDescent="0.2">
      <c r="A354" s="3" t="s">
        <v>5031</v>
      </c>
      <c r="B354" s="4">
        <v>41741</v>
      </c>
      <c r="C354" s="4">
        <v>41746</v>
      </c>
      <c r="D354" s="4"/>
      <c r="E354" s="3" t="s">
        <v>15</v>
      </c>
      <c r="F354" s="3" t="s">
        <v>2891</v>
      </c>
      <c r="G354" s="3" t="s">
        <v>2890</v>
      </c>
      <c r="H354" s="3" t="s">
        <v>34</v>
      </c>
      <c r="I354" s="3" t="s">
        <v>6</v>
      </c>
      <c r="J354" s="3" t="s">
        <v>4236</v>
      </c>
      <c r="K354" s="3" t="s">
        <v>4</v>
      </c>
      <c r="L354" s="3">
        <v>90278</v>
      </c>
      <c r="M354" s="3" t="s">
        <v>3</v>
      </c>
      <c r="N354" s="3" t="s">
        <v>866</v>
      </c>
      <c r="O354" s="3" t="s">
        <v>2</v>
      </c>
      <c r="P354" s="3" t="s">
        <v>75</v>
      </c>
      <c r="Q354" s="3" t="s">
        <v>865</v>
      </c>
      <c r="R354" s="3">
        <v>18.088000000000001</v>
      </c>
      <c r="S354" s="3">
        <v>7</v>
      </c>
      <c r="T354" s="3">
        <v>0.2</v>
      </c>
      <c r="U354" s="3">
        <v>6.5569000000000006</v>
      </c>
    </row>
    <row r="355" spans="1:21" x14ac:dyDescent="0.2">
      <c r="A355" s="3" t="s">
        <v>5031</v>
      </c>
      <c r="B355" s="4">
        <v>41741</v>
      </c>
      <c r="C355" s="4">
        <v>41746</v>
      </c>
      <c r="D355" s="4"/>
      <c r="E355" s="3" t="s">
        <v>15</v>
      </c>
      <c r="F355" s="3" t="s">
        <v>2891</v>
      </c>
      <c r="G355" s="3" t="s">
        <v>2890</v>
      </c>
      <c r="H355" s="3" t="s">
        <v>34</v>
      </c>
      <c r="I355" s="3" t="s">
        <v>6</v>
      </c>
      <c r="J355" s="3" t="s">
        <v>4236</v>
      </c>
      <c r="K355" s="3" t="s">
        <v>4</v>
      </c>
      <c r="L355" s="3">
        <v>90278</v>
      </c>
      <c r="M355" s="3" t="s">
        <v>3</v>
      </c>
      <c r="N355" s="3" t="s">
        <v>1854</v>
      </c>
      <c r="O355" s="3" t="s">
        <v>22</v>
      </c>
      <c r="P355" s="3" t="s">
        <v>123</v>
      </c>
      <c r="Q355" s="3" t="s">
        <v>1853</v>
      </c>
      <c r="R355" s="3">
        <v>308.49900000000002</v>
      </c>
      <c r="S355" s="3">
        <v>3</v>
      </c>
      <c r="T355" s="3">
        <v>0.15</v>
      </c>
      <c r="U355" s="3">
        <v>-18.146999999999998</v>
      </c>
    </row>
    <row r="356" spans="1:21" x14ac:dyDescent="0.2">
      <c r="A356" s="3" t="s">
        <v>2024</v>
      </c>
      <c r="B356" s="4">
        <v>41741</v>
      </c>
      <c r="C356" s="4">
        <v>41746</v>
      </c>
      <c r="D356" s="4"/>
      <c r="E356" s="3" t="s">
        <v>15</v>
      </c>
      <c r="F356" s="3" t="s">
        <v>2023</v>
      </c>
      <c r="G356" s="3" t="s">
        <v>2022</v>
      </c>
      <c r="H356" s="3" t="s">
        <v>7</v>
      </c>
      <c r="I356" s="3" t="s">
        <v>6</v>
      </c>
      <c r="J356" s="3" t="s">
        <v>732</v>
      </c>
      <c r="K356" s="3" t="s">
        <v>151</v>
      </c>
      <c r="L356" s="3">
        <v>47401</v>
      </c>
      <c r="M356" s="3" t="s">
        <v>56</v>
      </c>
      <c r="N356" s="3" t="s">
        <v>2021</v>
      </c>
      <c r="O356" s="3" t="s">
        <v>2</v>
      </c>
      <c r="P356" s="3" t="s">
        <v>11</v>
      </c>
      <c r="Q356" s="3" t="s">
        <v>2020</v>
      </c>
      <c r="R356" s="3">
        <v>32.400000000000006</v>
      </c>
      <c r="S356" s="3">
        <v>5</v>
      </c>
      <c r="T356" s="3">
        <v>0</v>
      </c>
      <c r="U356" s="3">
        <v>15.552000000000001</v>
      </c>
    </row>
    <row r="357" spans="1:21" x14ac:dyDescent="0.2">
      <c r="A357" s="3" t="s">
        <v>416</v>
      </c>
      <c r="B357" s="4">
        <v>41741</v>
      </c>
      <c r="C357" s="4">
        <v>41747</v>
      </c>
      <c r="D357" s="4"/>
      <c r="E357" s="3" t="s">
        <v>15</v>
      </c>
      <c r="F357" s="3" t="s">
        <v>408</v>
      </c>
      <c r="G357" s="3" t="s">
        <v>407</v>
      </c>
      <c r="H357" s="3" t="s">
        <v>34</v>
      </c>
      <c r="I357" s="3" t="s">
        <v>6</v>
      </c>
      <c r="J357" s="3" t="s">
        <v>415</v>
      </c>
      <c r="K357" s="3" t="s">
        <v>4</v>
      </c>
      <c r="L357" s="3">
        <v>95240</v>
      </c>
      <c r="M357" s="3" t="s">
        <v>3</v>
      </c>
      <c r="N357" s="3" t="s">
        <v>414</v>
      </c>
      <c r="O357" s="3" t="s">
        <v>2</v>
      </c>
      <c r="P357" s="3" t="s">
        <v>86</v>
      </c>
      <c r="Q357" s="3" t="s">
        <v>413</v>
      </c>
      <c r="R357" s="3">
        <v>39.68</v>
      </c>
      <c r="S357" s="3">
        <v>2</v>
      </c>
      <c r="T357" s="3">
        <v>0</v>
      </c>
      <c r="U357" s="3">
        <v>16.268800000000002</v>
      </c>
    </row>
    <row r="358" spans="1:21" x14ac:dyDescent="0.2">
      <c r="A358" s="3" t="s">
        <v>5360</v>
      </c>
      <c r="B358" s="4">
        <v>41742</v>
      </c>
      <c r="C358" s="4">
        <v>41746</v>
      </c>
      <c r="D358" s="4"/>
      <c r="E358" s="3" t="s">
        <v>10</v>
      </c>
      <c r="F358" s="3" t="s">
        <v>1561</v>
      </c>
      <c r="G358" s="3" t="s">
        <v>1560</v>
      </c>
      <c r="H358" s="3" t="s">
        <v>34</v>
      </c>
      <c r="I358" s="3" t="s">
        <v>6</v>
      </c>
      <c r="J358" s="3" t="s">
        <v>118</v>
      </c>
      <c r="K358" s="3" t="s">
        <v>117</v>
      </c>
      <c r="L358" s="3">
        <v>19140</v>
      </c>
      <c r="M358" s="3" t="s">
        <v>48</v>
      </c>
      <c r="N358" s="3" t="s">
        <v>3923</v>
      </c>
      <c r="O358" s="3" t="s">
        <v>2</v>
      </c>
      <c r="P358" s="3" t="s">
        <v>86</v>
      </c>
      <c r="Q358" s="3" t="s">
        <v>3922</v>
      </c>
      <c r="R358" s="3">
        <v>17.856000000000002</v>
      </c>
      <c r="S358" s="3">
        <v>4</v>
      </c>
      <c r="T358" s="3">
        <v>0.2</v>
      </c>
      <c r="U358" s="3">
        <v>1.1159999999999979</v>
      </c>
    </row>
    <row r="359" spans="1:21" x14ac:dyDescent="0.2">
      <c r="A359" s="3" t="s">
        <v>5360</v>
      </c>
      <c r="B359" s="4">
        <v>41742</v>
      </c>
      <c r="C359" s="4">
        <v>41746</v>
      </c>
      <c r="D359" s="4"/>
      <c r="E359" s="3" t="s">
        <v>10</v>
      </c>
      <c r="F359" s="3" t="s">
        <v>1561</v>
      </c>
      <c r="G359" s="3" t="s">
        <v>1560</v>
      </c>
      <c r="H359" s="3" t="s">
        <v>34</v>
      </c>
      <c r="I359" s="3" t="s">
        <v>6</v>
      </c>
      <c r="J359" s="3" t="s">
        <v>118</v>
      </c>
      <c r="K359" s="3" t="s">
        <v>117</v>
      </c>
      <c r="L359" s="3">
        <v>19140</v>
      </c>
      <c r="M359" s="3" t="s">
        <v>48</v>
      </c>
      <c r="N359" s="3" t="s">
        <v>224</v>
      </c>
      <c r="O359" s="3" t="s">
        <v>2</v>
      </c>
      <c r="P359" s="3" t="s">
        <v>75</v>
      </c>
      <c r="Q359" s="3" t="s">
        <v>223</v>
      </c>
      <c r="R359" s="3">
        <v>509.97000000000008</v>
      </c>
      <c r="S359" s="3">
        <v>10</v>
      </c>
      <c r="T359" s="3">
        <v>0.7</v>
      </c>
      <c r="U359" s="3">
        <v>-407.97599999999989</v>
      </c>
    </row>
    <row r="360" spans="1:21" x14ac:dyDescent="0.2">
      <c r="A360" s="3" t="s">
        <v>5360</v>
      </c>
      <c r="B360" s="4">
        <v>41742</v>
      </c>
      <c r="C360" s="4">
        <v>41746</v>
      </c>
      <c r="D360" s="4"/>
      <c r="E360" s="3" t="s">
        <v>10</v>
      </c>
      <c r="F360" s="3" t="s">
        <v>1561</v>
      </c>
      <c r="G360" s="3" t="s">
        <v>1560</v>
      </c>
      <c r="H360" s="3" t="s">
        <v>34</v>
      </c>
      <c r="I360" s="3" t="s">
        <v>6</v>
      </c>
      <c r="J360" s="3" t="s">
        <v>118</v>
      </c>
      <c r="K360" s="3" t="s">
        <v>117</v>
      </c>
      <c r="L360" s="3">
        <v>19140</v>
      </c>
      <c r="M360" s="3" t="s">
        <v>48</v>
      </c>
      <c r="N360" s="3" t="s">
        <v>3305</v>
      </c>
      <c r="O360" s="3" t="s">
        <v>2</v>
      </c>
      <c r="P360" s="3" t="s">
        <v>83</v>
      </c>
      <c r="Q360" s="3" t="s">
        <v>1005</v>
      </c>
      <c r="R360" s="3">
        <v>30.991999999999997</v>
      </c>
      <c r="S360" s="3">
        <v>13</v>
      </c>
      <c r="T360" s="3">
        <v>0.2</v>
      </c>
      <c r="U360" s="3">
        <v>10.072399999999996</v>
      </c>
    </row>
    <row r="361" spans="1:21" x14ac:dyDescent="0.2">
      <c r="A361" s="3" t="s">
        <v>5360</v>
      </c>
      <c r="B361" s="4">
        <v>41742</v>
      </c>
      <c r="C361" s="4">
        <v>41746</v>
      </c>
      <c r="D361" s="4"/>
      <c r="E361" s="3" t="s">
        <v>10</v>
      </c>
      <c r="F361" s="3" t="s">
        <v>1561</v>
      </c>
      <c r="G361" s="3" t="s">
        <v>1560</v>
      </c>
      <c r="H361" s="3" t="s">
        <v>34</v>
      </c>
      <c r="I361" s="3" t="s">
        <v>6</v>
      </c>
      <c r="J361" s="3" t="s">
        <v>118</v>
      </c>
      <c r="K361" s="3" t="s">
        <v>117</v>
      </c>
      <c r="L361" s="3">
        <v>19140</v>
      </c>
      <c r="M361" s="3" t="s">
        <v>48</v>
      </c>
      <c r="N361" s="3" t="s">
        <v>3300</v>
      </c>
      <c r="O361" s="3" t="s">
        <v>18</v>
      </c>
      <c r="P361" s="3" t="s">
        <v>17</v>
      </c>
      <c r="Q361" s="3" t="s">
        <v>3299</v>
      </c>
      <c r="R361" s="3">
        <v>71.927999999999997</v>
      </c>
      <c r="S361" s="3">
        <v>12</v>
      </c>
      <c r="T361" s="3">
        <v>0.4</v>
      </c>
      <c r="U361" s="3">
        <v>8.3915999999999897</v>
      </c>
    </row>
    <row r="362" spans="1:21" x14ac:dyDescent="0.2">
      <c r="A362" s="3" t="s">
        <v>4052</v>
      </c>
      <c r="B362" s="4">
        <v>41742</v>
      </c>
      <c r="C362" s="4">
        <v>41747</v>
      </c>
      <c r="D362" s="4"/>
      <c r="E362" s="3" t="s">
        <v>15</v>
      </c>
      <c r="F362" s="3" t="s">
        <v>2512</v>
      </c>
      <c r="G362" s="3" t="s">
        <v>2511</v>
      </c>
      <c r="H362" s="3" t="s">
        <v>77</v>
      </c>
      <c r="I362" s="3" t="s">
        <v>6</v>
      </c>
      <c r="J362" s="3" t="s">
        <v>2889</v>
      </c>
      <c r="K362" s="3" t="s">
        <v>1538</v>
      </c>
      <c r="L362" s="3">
        <v>21215</v>
      </c>
      <c r="M362" s="3" t="s">
        <v>48</v>
      </c>
      <c r="N362" s="3" t="s">
        <v>2729</v>
      </c>
      <c r="O362" s="3" t="s">
        <v>2</v>
      </c>
      <c r="P362" s="3" t="s">
        <v>53</v>
      </c>
      <c r="Q362" s="3" t="s">
        <v>2728</v>
      </c>
      <c r="R362" s="3">
        <v>7.83</v>
      </c>
      <c r="S362" s="3">
        <v>3</v>
      </c>
      <c r="T362" s="3">
        <v>0</v>
      </c>
      <c r="U362" s="3">
        <v>3.6017999999999999</v>
      </c>
    </row>
    <row r="363" spans="1:21" x14ac:dyDescent="0.2">
      <c r="A363" s="3" t="s">
        <v>3509</v>
      </c>
      <c r="B363" s="4">
        <v>41744</v>
      </c>
      <c r="C363" s="4">
        <v>41744</v>
      </c>
      <c r="D363" s="4"/>
      <c r="E363" s="3" t="s">
        <v>121</v>
      </c>
      <c r="F363" s="3" t="s">
        <v>1163</v>
      </c>
      <c r="G363" s="3" t="s">
        <v>1162</v>
      </c>
      <c r="H363" s="3" t="s">
        <v>77</v>
      </c>
      <c r="I363" s="3" t="s">
        <v>6</v>
      </c>
      <c r="J363" s="3" t="s">
        <v>42</v>
      </c>
      <c r="K363" s="3" t="s">
        <v>4</v>
      </c>
      <c r="L363" s="3">
        <v>90049</v>
      </c>
      <c r="M363" s="3" t="s">
        <v>3</v>
      </c>
      <c r="N363" s="3" t="s">
        <v>977</v>
      </c>
      <c r="O363" s="3" t="s">
        <v>2</v>
      </c>
      <c r="P363" s="3" t="s">
        <v>1</v>
      </c>
      <c r="Q363" s="3" t="s">
        <v>976</v>
      </c>
      <c r="R363" s="3">
        <v>106.96</v>
      </c>
      <c r="S363" s="3">
        <v>2</v>
      </c>
      <c r="T363" s="3">
        <v>0</v>
      </c>
      <c r="U363" s="3">
        <v>31.018399999999986</v>
      </c>
    </row>
    <row r="364" spans="1:21" x14ac:dyDescent="0.2">
      <c r="A364" s="3" t="s">
        <v>3509</v>
      </c>
      <c r="B364" s="4">
        <v>41744</v>
      </c>
      <c r="C364" s="4">
        <v>41744</v>
      </c>
      <c r="D364" s="4"/>
      <c r="E364" s="3" t="s">
        <v>121</v>
      </c>
      <c r="F364" s="3" t="s">
        <v>1163</v>
      </c>
      <c r="G364" s="3" t="s">
        <v>1162</v>
      </c>
      <c r="H364" s="3" t="s">
        <v>77</v>
      </c>
      <c r="I364" s="3" t="s">
        <v>6</v>
      </c>
      <c r="J364" s="3" t="s">
        <v>42</v>
      </c>
      <c r="K364" s="3" t="s">
        <v>4</v>
      </c>
      <c r="L364" s="3">
        <v>90049</v>
      </c>
      <c r="M364" s="3" t="s">
        <v>3</v>
      </c>
      <c r="N364" s="3" t="s">
        <v>3126</v>
      </c>
      <c r="O364" s="3" t="s">
        <v>22</v>
      </c>
      <c r="P364" s="3" t="s">
        <v>21</v>
      </c>
      <c r="Q364" s="3" t="s">
        <v>3125</v>
      </c>
      <c r="R364" s="3">
        <v>187.76</v>
      </c>
      <c r="S364" s="3">
        <v>4</v>
      </c>
      <c r="T364" s="3">
        <v>0</v>
      </c>
      <c r="U364" s="3">
        <v>76.9816</v>
      </c>
    </row>
    <row r="365" spans="1:21" x14ac:dyDescent="0.2">
      <c r="A365" s="3" t="s">
        <v>5353</v>
      </c>
      <c r="B365" s="4">
        <v>41745</v>
      </c>
      <c r="C365" s="4">
        <v>41749</v>
      </c>
      <c r="D365" s="4"/>
      <c r="E365" s="3" t="s">
        <v>15</v>
      </c>
      <c r="F365" s="3" t="s">
        <v>2052</v>
      </c>
      <c r="G365" s="3" t="s">
        <v>2051</v>
      </c>
      <c r="H365" s="3" t="s">
        <v>34</v>
      </c>
      <c r="I365" s="3" t="s">
        <v>6</v>
      </c>
      <c r="J365" s="3" t="s">
        <v>781</v>
      </c>
      <c r="K365" s="3" t="s">
        <v>464</v>
      </c>
      <c r="L365" s="3">
        <v>28403</v>
      </c>
      <c r="M365" s="3" t="s">
        <v>26</v>
      </c>
      <c r="N365" s="3" t="s">
        <v>4625</v>
      </c>
      <c r="O365" s="3" t="s">
        <v>2</v>
      </c>
      <c r="P365" s="3" t="s">
        <v>86</v>
      </c>
      <c r="Q365" s="3" t="s">
        <v>4624</v>
      </c>
      <c r="R365" s="3">
        <v>39.072000000000003</v>
      </c>
      <c r="S365" s="3">
        <v>6</v>
      </c>
      <c r="T365" s="3">
        <v>0.2</v>
      </c>
      <c r="U365" s="3">
        <v>9.7680000000000007</v>
      </c>
    </row>
    <row r="366" spans="1:21" x14ac:dyDescent="0.2">
      <c r="A366" s="3" t="s">
        <v>4897</v>
      </c>
      <c r="B366" s="4">
        <v>41747</v>
      </c>
      <c r="C366" s="4">
        <v>41752</v>
      </c>
      <c r="D366" s="4"/>
      <c r="E366" s="3" t="s">
        <v>15</v>
      </c>
      <c r="F366" s="3" t="s">
        <v>186</v>
      </c>
      <c r="G366" s="3" t="s">
        <v>185</v>
      </c>
      <c r="H366" s="3" t="s">
        <v>7</v>
      </c>
      <c r="I366" s="3" t="s">
        <v>6</v>
      </c>
      <c r="J366" s="3" t="s">
        <v>42</v>
      </c>
      <c r="K366" s="3" t="s">
        <v>4</v>
      </c>
      <c r="L366" s="3">
        <v>90049</v>
      </c>
      <c r="M366" s="3" t="s">
        <v>3</v>
      </c>
      <c r="N366" s="3" t="s">
        <v>4573</v>
      </c>
      <c r="O366" s="3" t="s">
        <v>18</v>
      </c>
      <c r="P366" s="3" t="s">
        <v>1093</v>
      </c>
      <c r="Q366" s="3" t="s">
        <v>4572</v>
      </c>
      <c r="R366" s="3">
        <v>287.96800000000002</v>
      </c>
      <c r="S366" s="3">
        <v>4</v>
      </c>
      <c r="T366" s="3">
        <v>0.2</v>
      </c>
      <c r="U366" s="3">
        <v>97.189199999999985</v>
      </c>
    </row>
    <row r="367" spans="1:21" x14ac:dyDescent="0.2">
      <c r="A367" s="3" t="s">
        <v>4897</v>
      </c>
      <c r="B367" s="4">
        <v>41747</v>
      </c>
      <c r="C367" s="4">
        <v>41752</v>
      </c>
      <c r="D367" s="4"/>
      <c r="E367" s="3" t="s">
        <v>15</v>
      </c>
      <c r="F367" s="3" t="s">
        <v>186</v>
      </c>
      <c r="G367" s="3" t="s">
        <v>185</v>
      </c>
      <c r="H367" s="3" t="s">
        <v>7</v>
      </c>
      <c r="I367" s="3" t="s">
        <v>6</v>
      </c>
      <c r="J367" s="3" t="s">
        <v>42</v>
      </c>
      <c r="K367" s="3" t="s">
        <v>4</v>
      </c>
      <c r="L367" s="3">
        <v>90049</v>
      </c>
      <c r="M367" s="3" t="s">
        <v>3</v>
      </c>
      <c r="N367" s="3" t="s">
        <v>1669</v>
      </c>
      <c r="O367" s="3" t="s">
        <v>2</v>
      </c>
      <c r="P367" s="3" t="s">
        <v>86</v>
      </c>
      <c r="Q367" s="3" t="s">
        <v>1668</v>
      </c>
      <c r="R367" s="3">
        <v>13.12</v>
      </c>
      <c r="S367" s="3">
        <v>4</v>
      </c>
      <c r="T367" s="3">
        <v>0</v>
      </c>
      <c r="U367" s="3">
        <v>3.8047999999999984</v>
      </c>
    </row>
    <row r="368" spans="1:21" x14ac:dyDescent="0.2">
      <c r="A368" s="3" t="s">
        <v>4897</v>
      </c>
      <c r="B368" s="4">
        <v>41747</v>
      </c>
      <c r="C368" s="4">
        <v>41752</v>
      </c>
      <c r="D368" s="4"/>
      <c r="E368" s="3" t="s">
        <v>15</v>
      </c>
      <c r="F368" s="3" t="s">
        <v>186</v>
      </c>
      <c r="G368" s="3" t="s">
        <v>185</v>
      </c>
      <c r="H368" s="3" t="s">
        <v>7</v>
      </c>
      <c r="I368" s="3" t="s">
        <v>6</v>
      </c>
      <c r="J368" s="3" t="s">
        <v>42</v>
      </c>
      <c r="K368" s="3" t="s">
        <v>4</v>
      </c>
      <c r="L368" s="3">
        <v>90049</v>
      </c>
      <c r="M368" s="3" t="s">
        <v>3</v>
      </c>
      <c r="N368" s="3" t="s">
        <v>640</v>
      </c>
      <c r="O368" s="3" t="s">
        <v>2</v>
      </c>
      <c r="P368" s="3" t="s">
        <v>86</v>
      </c>
      <c r="Q368" s="3" t="s">
        <v>639</v>
      </c>
      <c r="R368" s="3">
        <v>10.75</v>
      </c>
      <c r="S368" s="3">
        <v>5</v>
      </c>
      <c r="T368" s="3">
        <v>0</v>
      </c>
      <c r="U368" s="3">
        <v>3.547499999999999</v>
      </c>
    </row>
    <row r="369" spans="1:21" x14ac:dyDescent="0.2">
      <c r="A369" s="3" t="s">
        <v>4897</v>
      </c>
      <c r="B369" s="4">
        <v>41747</v>
      </c>
      <c r="C369" s="4">
        <v>41752</v>
      </c>
      <c r="D369" s="4"/>
      <c r="E369" s="3" t="s">
        <v>15</v>
      </c>
      <c r="F369" s="3" t="s">
        <v>186</v>
      </c>
      <c r="G369" s="3" t="s">
        <v>185</v>
      </c>
      <c r="H369" s="3" t="s">
        <v>7</v>
      </c>
      <c r="I369" s="3" t="s">
        <v>6</v>
      </c>
      <c r="J369" s="3" t="s">
        <v>42</v>
      </c>
      <c r="K369" s="3" t="s">
        <v>4</v>
      </c>
      <c r="L369" s="3">
        <v>90049</v>
      </c>
      <c r="M369" s="3" t="s">
        <v>3</v>
      </c>
      <c r="N369" s="3" t="s">
        <v>1182</v>
      </c>
      <c r="O369" s="3" t="s">
        <v>2</v>
      </c>
      <c r="P369" s="3" t="s">
        <v>83</v>
      </c>
      <c r="Q369" s="3" t="s">
        <v>1181</v>
      </c>
      <c r="R369" s="3">
        <v>11.62</v>
      </c>
      <c r="S369" s="3">
        <v>2</v>
      </c>
      <c r="T369" s="3">
        <v>0</v>
      </c>
      <c r="U369" s="3">
        <v>3.6021999999999998</v>
      </c>
    </row>
    <row r="370" spans="1:21" x14ac:dyDescent="0.2">
      <c r="A370" s="3" t="s">
        <v>4111</v>
      </c>
      <c r="B370" s="4">
        <v>41747</v>
      </c>
      <c r="C370" s="4">
        <v>41751</v>
      </c>
      <c r="D370" s="4"/>
      <c r="E370" s="3" t="s">
        <v>15</v>
      </c>
      <c r="F370" s="3" t="s">
        <v>723</v>
      </c>
      <c r="G370" s="3" t="s">
        <v>722</v>
      </c>
      <c r="H370" s="3" t="s">
        <v>7</v>
      </c>
      <c r="I370" s="3" t="s">
        <v>6</v>
      </c>
      <c r="J370" s="3" t="s">
        <v>92</v>
      </c>
      <c r="K370" s="3" t="s">
        <v>91</v>
      </c>
      <c r="L370" s="3">
        <v>77095</v>
      </c>
      <c r="M370" s="3" t="s">
        <v>56</v>
      </c>
      <c r="N370" s="3" t="s">
        <v>1522</v>
      </c>
      <c r="O370" s="3" t="s">
        <v>2</v>
      </c>
      <c r="P370" s="3" t="s">
        <v>86</v>
      </c>
      <c r="Q370" s="3" t="s">
        <v>1521</v>
      </c>
      <c r="R370" s="3">
        <v>2.6880000000000002</v>
      </c>
      <c r="S370" s="3">
        <v>2</v>
      </c>
      <c r="T370" s="3">
        <v>0.2</v>
      </c>
      <c r="U370" s="3">
        <v>1.008</v>
      </c>
    </row>
    <row r="371" spans="1:21" x14ac:dyDescent="0.2">
      <c r="A371" s="3" t="s">
        <v>4111</v>
      </c>
      <c r="B371" s="4">
        <v>41747</v>
      </c>
      <c r="C371" s="4">
        <v>41751</v>
      </c>
      <c r="D371" s="4"/>
      <c r="E371" s="3" t="s">
        <v>15</v>
      </c>
      <c r="F371" s="3" t="s">
        <v>723</v>
      </c>
      <c r="G371" s="3" t="s">
        <v>722</v>
      </c>
      <c r="H371" s="3" t="s">
        <v>7</v>
      </c>
      <c r="I371" s="3" t="s">
        <v>6</v>
      </c>
      <c r="J371" s="3" t="s">
        <v>92</v>
      </c>
      <c r="K371" s="3" t="s">
        <v>91</v>
      </c>
      <c r="L371" s="3">
        <v>77095</v>
      </c>
      <c r="M371" s="3" t="s">
        <v>56</v>
      </c>
      <c r="N371" s="3" t="s">
        <v>3524</v>
      </c>
      <c r="O371" s="3" t="s">
        <v>22</v>
      </c>
      <c r="P371" s="3" t="s">
        <v>159</v>
      </c>
      <c r="Q371" s="3" t="s">
        <v>3523</v>
      </c>
      <c r="R371" s="3">
        <v>317.05799999999999</v>
      </c>
      <c r="S371" s="3">
        <v>3</v>
      </c>
      <c r="T371" s="3">
        <v>0.3</v>
      </c>
      <c r="U371" s="3">
        <v>-18.117599999999996</v>
      </c>
    </row>
    <row r="372" spans="1:21" x14ac:dyDescent="0.2">
      <c r="A372" s="3" t="s">
        <v>4111</v>
      </c>
      <c r="B372" s="4">
        <v>41747</v>
      </c>
      <c r="C372" s="4">
        <v>41751</v>
      </c>
      <c r="D372" s="4"/>
      <c r="E372" s="3" t="s">
        <v>15</v>
      </c>
      <c r="F372" s="3" t="s">
        <v>723</v>
      </c>
      <c r="G372" s="3" t="s">
        <v>722</v>
      </c>
      <c r="H372" s="3" t="s">
        <v>7</v>
      </c>
      <c r="I372" s="3" t="s">
        <v>6</v>
      </c>
      <c r="J372" s="3" t="s">
        <v>92</v>
      </c>
      <c r="K372" s="3" t="s">
        <v>91</v>
      </c>
      <c r="L372" s="3">
        <v>77095</v>
      </c>
      <c r="M372" s="3" t="s">
        <v>56</v>
      </c>
      <c r="N372" s="3" t="s">
        <v>90</v>
      </c>
      <c r="O372" s="3" t="s">
        <v>2</v>
      </c>
      <c r="P372" s="3" t="s">
        <v>89</v>
      </c>
      <c r="Q372" s="3" t="s">
        <v>88</v>
      </c>
      <c r="R372" s="3">
        <v>149.352</v>
      </c>
      <c r="S372" s="3">
        <v>3</v>
      </c>
      <c r="T372" s="3">
        <v>0.2</v>
      </c>
      <c r="U372" s="3">
        <v>50.40629999999998</v>
      </c>
    </row>
    <row r="373" spans="1:21" x14ac:dyDescent="0.2">
      <c r="A373" s="3" t="s">
        <v>4111</v>
      </c>
      <c r="B373" s="4">
        <v>41747</v>
      </c>
      <c r="C373" s="4">
        <v>41751</v>
      </c>
      <c r="D373" s="4"/>
      <c r="E373" s="3" t="s">
        <v>15</v>
      </c>
      <c r="F373" s="3" t="s">
        <v>723</v>
      </c>
      <c r="G373" s="3" t="s">
        <v>722</v>
      </c>
      <c r="H373" s="3" t="s">
        <v>7</v>
      </c>
      <c r="I373" s="3" t="s">
        <v>6</v>
      </c>
      <c r="J373" s="3" t="s">
        <v>92</v>
      </c>
      <c r="K373" s="3" t="s">
        <v>91</v>
      </c>
      <c r="L373" s="3">
        <v>77095</v>
      </c>
      <c r="M373" s="3" t="s">
        <v>56</v>
      </c>
      <c r="N373" s="3" t="s">
        <v>3135</v>
      </c>
      <c r="O373" s="3" t="s">
        <v>18</v>
      </c>
      <c r="P373" s="3" t="s">
        <v>38</v>
      </c>
      <c r="Q373" s="3" t="s">
        <v>3134</v>
      </c>
      <c r="R373" s="3">
        <v>227.976</v>
      </c>
      <c r="S373" s="3">
        <v>3</v>
      </c>
      <c r="T373" s="3">
        <v>0.2</v>
      </c>
      <c r="U373" s="3">
        <v>28.496999999999957</v>
      </c>
    </row>
    <row r="374" spans="1:21" x14ac:dyDescent="0.2">
      <c r="A374" s="3" t="s">
        <v>4680</v>
      </c>
      <c r="B374" s="4">
        <v>41748</v>
      </c>
      <c r="C374" s="4">
        <v>41750</v>
      </c>
      <c r="D374" s="4"/>
      <c r="E374" s="3" t="s">
        <v>10</v>
      </c>
      <c r="F374" s="3" t="s">
        <v>1140</v>
      </c>
      <c r="G374" s="3" t="s">
        <v>1139</v>
      </c>
      <c r="H374" s="3" t="s">
        <v>77</v>
      </c>
      <c r="I374" s="3" t="s">
        <v>6</v>
      </c>
      <c r="J374" s="3" t="s">
        <v>1051</v>
      </c>
      <c r="K374" s="3" t="s">
        <v>4</v>
      </c>
      <c r="L374" s="3">
        <v>95123</v>
      </c>
      <c r="M374" s="3" t="s">
        <v>3</v>
      </c>
      <c r="N374" s="3" t="s">
        <v>3687</v>
      </c>
      <c r="O374" s="3" t="s">
        <v>22</v>
      </c>
      <c r="P374" s="3" t="s">
        <v>21</v>
      </c>
      <c r="Q374" s="3" t="s">
        <v>3686</v>
      </c>
      <c r="R374" s="3">
        <v>76.14</v>
      </c>
      <c r="S374" s="3">
        <v>3</v>
      </c>
      <c r="T374" s="3">
        <v>0</v>
      </c>
      <c r="U374" s="3">
        <v>26.648999999999997</v>
      </c>
    </row>
    <row r="375" spans="1:21" x14ac:dyDescent="0.2">
      <c r="A375" s="3" t="s">
        <v>3380</v>
      </c>
      <c r="B375" s="4">
        <v>41748</v>
      </c>
      <c r="C375" s="4">
        <v>41752</v>
      </c>
      <c r="D375" s="4"/>
      <c r="E375" s="3" t="s">
        <v>10</v>
      </c>
      <c r="F375" s="3" t="s">
        <v>3379</v>
      </c>
      <c r="G375" s="3" t="s">
        <v>3378</v>
      </c>
      <c r="H375" s="3" t="s">
        <v>7</v>
      </c>
      <c r="I375" s="3" t="s">
        <v>6</v>
      </c>
      <c r="J375" s="3" t="s">
        <v>820</v>
      </c>
      <c r="K375" s="3" t="s">
        <v>560</v>
      </c>
      <c r="L375" s="3">
        <v>22204</v>
      </c>
      <c r="M375" s="3" t="s">
        <v>26</v>
      </c>
      <c r="N375" s="3" t="s">
        <v>479</v>
      </c>
      <c r="O375" s="3" t="s">
        <v>2</v>
      </c>
      <c r="P375" s="3" t="s">
        <v>75</v>
      </c>
      <c r="Q375" s="3" t="s">
        <v>478</v>
      </c>
      <c r="R375" s="3">
        <v>58.050000000000004</v>
      </c>
      <c r="S375" s="3">
        <v>3</v>
      </c>
      <c r="T375" s="3">
        <v>0</v>
      </c>
      <c r="U375" s="3">
        <v>26.702999999999999</v>
      </c>
    </row>
    <row r="376" spans="1:21" x14ac:dyDescent="0.2">
      <c r="A376" s="3" t="s">
        <v>3380</v>
      </c>
      <c r="B376" s="4">
        <v>41748</v>
      </c>
      <c r="C376" s="4">
        <v>41752</v>
      </c>
      <c r="D376" s="4"/>
      <c r="E376" s="3" t="s">
        <v>10</v>
      </c>
      <c r="F376" s="3" t="s">
        <v>3379</v>
      </c>
      <c r="G376" s="3" t="s">
        <v>3378</v>
      </c>
      <c r="H376" s="3" t="s">
        <v>7</v>
      </c>
      <c r="I376" s="3" t="s">
        <v>6</v>
      </c>
      <c r="J376" s="3" t="s">
        <v>820</v>
      </c>
      <c r="K376" s="3" t="s">
        <v>560</v>
      </c>
      <c r="L376" s="3">
        <v>22204</v>
      </c>
      <c r="M376" s="3" t="s">
        <v>26</v>
      </c>
      <c r="N376" s="3" t="s">
        <v>3377</v>
      </c>
      <c r="O376" s="3" t="s">
        <v>2</v>
      </c>
      <c r="P376" s="3" t="s">
        <v>11</v>
      </c>
      <c r="Q376" s="3" t="s">
        <v>3376</v>
      </c>
      <c r="R376" s="3">
        <v>71.28</v>
      </c>
      <c r="S376" s="3">
        <v>11</v>
      </c>
      <c r="T376" s="3">
        <v>0</v>
      </c>
      <c r="U376" s="3">
        <v>34.214400000000005</v>
      </c>
    </row>
    <row r="377" spans="1:21" x14ac:dyDescent="0.2">
      <c r="A377" s="3" t="s">
        <v>4578</v>
      </c>
      <c r="B377" s="4">
        <v>41749</v>
      </c>
      <c r="C377" s="4">
        <v>41751</v>
      </c>
      <c r="D377" s="4"/>
      <c r="E377" s="3" t="s">
        <v>10</v>
      </c>
      <c r="F377" s="3" t="s">
        <v>2656</v>
      </c>
      <c r="G377" s="3" t="s">
        <v>2655</v>
      </c>
      <c r="H377" s="3" t="s">
        <v>7</v>
      </c>
      <c r="I377" s="3" t="s">
        <v>6</v>
      </c>
      <c r="J377" s="3" t="s">
        <v>92</v>
      </c>
      <c r="K377" s="3" t="s">
        <v>91</v>
      </c>
      <c r="L377" s="3">
        <v>77070</v>
      </c>
      <c r="M377" s="3" t="s">
        <v>56</v>
      </c>
      <c r="N377" s="3" t="s">
        <v>3975</v>
      </c>
      <c r="O377" s="3" t="s">
        <v>22</v>
      </c>
      <c r="P377" s="3" t="s">
        <v>70</v>
      </c>
      <c r="Q377" s="3" t="s">
        <v>3974</v>
      </c>
      <c r="R377" s="3">
        <v>744.09999999999991</v>
      </c>
      <c r="S377" s="3">
        <v>5</v>
      </c>
      <c r="T377" s="3">
        <v>0.3</v>
      </c>
      <c r="U377" s="3">
        <v>-95.670000000000044</v>
      </c>
    </row>
    <row r="378" spans="1:21" x14ac:dyDescent="0.2">
      <c r="A378" s="3" t="s">
        <v>4578</v>
      </c>
      <c r="B378" s="4">
        <v>41749</v>
      </c>
      <c r="C378" s="4">
        <v>41751</v>
      </c>
      <c r="D378" s="4"/>
      <c r="E378" s="3" t="s">
        <v>10</v>
      </c>
      <c r="F378" s="3" t="s">
        <v>2656</v>
      </c>
      <c r="G378" s="3" t="s">
        <v>2655</v>
      </c>
      <c r="H378" s="3" t="s">
        <v>7</v>
      </c>
      <c r="I378" s="3" t="s">
        <v>6</v>
      </c>
      <c r="J378" s="3" t="s">
        <v>92</v>
      </c>
      <c r="K378" s="3" t="s">
        <v>91</v>
      </c>
      <c r="L378" s="3">
        <v>77070</v>
      </c>
      <c r="M378" s="3" t="s">
        <v>56</v>
      </c>
      <c r="N378" s="3" t="s">
        <v>3002</v>
      </c>
      <c r="O378" s="3" t="s">
        <v>2</v>
      </c>
      <c r="P378" s="3" t="s">
        <v>169</v>
      </c>
      <c r="Q378" s="3" t="s">
        <v>3001</v>
      </c>
      <c r="R378" s="3">
        <v>44.840000000000011</v>
      </c>
      <c r="S378" s="3">
        <v>5</v>
      </c>
      <c r="T378" s="3">
        <v>0.2</v>
      </c>
      <c r="U378" s="3">
        <v>5.6049999999999951</v>
      </c>
    </row>
    <row r="379" spans="1:21" x14ac:dyDescent="0.2">
      <c r="A379" s="3" t="s">
        <v>4578</v>
      </c>
      <c r="B379" s="4">
        <v>41749</v>
      </c>
      <c r="C379" s="4">
        <v>41751</v>
      </c>
      <c r="D379" s="4"/>
      <c r="E379" s="3" t="s">
        <v>10</v>
      </c>
      <c r="F379" s="3" t="s">
        <v>2656</v>
      </c>
      <c r="G379" s="3" t="s">
        <v>2655</v>
      </c>
      <c r="H379" s="3" t="s">
        <v>7</v>
      </c>
      <c r="I379" s="3" t="s">
        <v>6</v>
      </c>
      <c r="J379" s="3" t="s">
        <v>92</v>
      </c>
      <c r="K379" s="3" t="s">
        <v>91</v>
      </c>
      <c r="L379" s="3">
        <v>77070</v>
      </c>
      <c r="M379" s="3" t="s">
        <v>56</v>
      </c>
      <c r="N379" s="3" t="s">
        <v>3669</v>
      </c>
      <c r="O379" s="3" t="s">
        <v>22</v>
      </c>
      <c r="P379" s="3" t="s">
        <v>70</v>
      </c>
      <c r="Q379" s="3" t="s">
        <v>3668</v>
      </c>
      <c r="R379" s="3">
        <v>401.59000000000003</v>
      </c>
      <c r="S379" s="3">
        <v>2</v>
      </c>
      <c r="T379" s="3">
        <v>0.3</v>
      </c>
      <c r="U379" s="3">
        <v>-131.95100000000002</v>
      </c>
    </row>
    <row r="380" spans="1:21" x14ac:dyDescent="0.2">
      <c r="A380" s="3" t="s">
        <v>3996</v>
      </c>
      <c r="B380" s="4">
        <v>41749</v>
      </c>
      <c r="C380" s="4">
        <v>41754</v>
      </c>
      <c r="D380" s="4"/>
      <c r="E380" s="3" t="s">
        <v>15</v>
      </c>
      <c r="F380" s="3" t="s">
        <v>3995</v>
      </c>
      <c r="G380" s="3" t="s">
        <v>3994</v>
      </c>
      <c r="H380" s="3" t="s">
        <v>7</v>
      </c>
      <c r="I380" s="3" t="s">
        <v>6</v>
      </c>
      <c r="J380" s="3" t="s">
        <v>42</v>
      </c>
      <c r="K380" s="3" t="s">
        <v>4</v>
      </c>
      <c r="L380" s="3">
        <v>90045</v>
      </c>
      <c r="M380" s="3" t="s">
        <v>3</v>
      </c>
      <c r="N380" s="3" t="s">
        <v>3993</v>
      </c>
      <c r="O380" s="3" t="s">
        <v>22</v>
      </c>
      <c r="P380" s="3" t="s">
        <v>21</v>
      </c>
      <c r="Q380" s="3" t="s">
        <v>3992</v>
      </c>
      <c r="R380" s="3">
        <v>59.92</v>
      </c>
      <c r="S380" s="3">
        <v>4</v>
      </c>
      <c r="T380" s="3">
        <v>0</v>
      </c>
      <c r="U380" s="3">
        <v>27.563200000000002</v>
      </c>
    </row>
    <row r="381" spans="1:21" x14ac:dyDescent="0.2">
      <c r="A381" s="3" t="s">
        <v>5263</v>
      </c>
      <c r="B381" s="4">
        <v>41750</v>
      </c>
      <c r="C381" s="4">
        <v>41754</v>
      </c>
      <c r="D381" s="4"/>
      <c r="E381" s="3" t="s">
        <v>15</v>
      </c>
      <c r="F381" s="3" t="s">
        <v>1166</v>
      </c>
      <c r="G381" s="3" t="s">
        <v>1165</v>
      </c>
      <c r="H381" s="3" t="s">
        <v>7</v>
      </c>
      <c r="I381" s="3" t="s">
        <v>6</v>
      </c>
      <c r="J381" s="3" t="s">
        <v>42</v>
      </c>
      <c r="K381" s="3" t="s">
        <v>4</v>
      </c>
      <c r="L381" s="3">
        <v>90008</v>
      </c>
      <c r="M381" s="3" t="s">
        <v>3</v>
      </c>
      <c r="N381" s="3" t="s">
        <v>5023</v>
      </c>
      <c r="O381" s="3" t="s">
        <v>2</v>
      </c>
      <c r="P381" s="3" t="s">
        <v>75</v>
      </c>
      <c r="Q381" s="3" t="s">
        <v>5022</v>
      </c>
      <c r="R381" s="3">
        <v>16.520000000000003</v>
      </c>
      <c r="S381" s="3">
        <v>5</v>
      </c>
      <c r="T381" s="3">
        <v>0.2</v>
      </c>
      <c r="U381" s="3">
        <v>5.5754999999999999</v>
      </c>
    </row>
    <row r="382" spans="1:21" x14ac:dyDescent="0.2">
      <c r="A382" s="3" t="s">
        <v>2059</v>
      </c>
      <c r="B382" s="4">
        <v>41750</v>
      </c>
      <c r="C382" s="4">
        <v>41755</v>
      </c>
      <c r="D382" s="4"/>
      <c r="E382" s="3" t="s">
        <v>15</v>
      </c>
      <c r="F382" s="3" t="s">
        <v>2058</v>
      </c>
      <c r="G382" s="3" t="s">
        <v>2057</v>
      </c>
      <c r="H382" s="3" t="s">
        <v>34</v>
      </c>
      <c r="I382" s="3" t="s">
        <v>6</v>
      </c>
      <c r="J382" s="3" t="s">
        <v>1711</v>
      </c>
      <c r="K382" s="3" t="s">
        <v>128</v>
      </c>
      <c r="L382" s="3">
        <v>42420</v>
      </c>
      <c r="M382" s="3" t="s">
        <v>26</v>
      </c>
      <c r="N382" s="3" t="s">
        <v>748</v>
      </c>
      <c r="O382" s="3" t="s">
        <v>2</v>
      </c>
      <c r="P382" s="3" t="s">
        <v>169</v>
      </c>
      <c r="Q382" s="3" t="s">
        <v>747</v>
      </c>
      <c r="R382" s="3">
        <v>828.83999999999992</v>
      </c>
      <c r="S382" s="3">
        <v>6</v>
      </c>
      <c r="T382" s="3">
        <v>0</v>
      </c>
      <c r="U382" s="3">
        <v>0</v>
      </c>
    </row>
    <row r="383" spans="1:21" x14ac:dyDescent="0.2">
      <c r="A383" s="3" t="s">
        <v>3818</v>
      </c>
      <c r="B383" s="4">
        <v>41751</v>
      </c>
      <c r="C383" s="4">
        <v>41753</v>
      </c>
      <c r="D383" s="4"/>
      <c r="E383" s="3" t="s">
        <v>10</v>
      </c>
      <c r="F383" s="3" t="s">
        <v>833</v>
      </c>
      <c r="G383" s="3" t="s">
        <v>832</v>
      </c>
      <c r="H383" s="3" t="s">
        <v>34</v>
      </c>
      <c r="I383" s="3" t="s">
        <v>6</v>
      </c>
      <c r="J383" s="3" t="s">
        <v>1578</v>
      </c>
      <c r="K383" s="3" t="s">
        <v>49</v>
      </c>
      <c r="L383" s="3">
        <v>12180</v>
      </c>
      <c r="M383" s="3" t="s">
        <v>48</v>
      </c>
      <c r="N383" s="3" t="s">
        <v>3819</v>
      </c>
      <c r="O383" s="3" t="s">
        <v>2</v>
      </c>
      <c r="P383" s="3" t="s">
        <v>89</v>
      </c>
      <c r="Q383" s="3" t="s">
        <v>334</v>
      </c>
      <c r="R383" s="3">
        <v>247.84</v>
      </c>
      <c r="S383" s="3">
        <v>8</v>
      </c>
      <c r="T383" s="3">
        <v>0</v>
      </c>
      <c r="U383" s="3">
        <v>121.44159999999999</v>
      </c>
    </row>
    <row r="384" spans="1:21" x14ac:dyDescent="0.2">
      <c r="A384" s="3" t="s">
        <v>3818</v>
      </c>
      <c r="B384" s="4">
        <v>41751</v>
      </c>
      <c r="C384" s="4">
        <v>41753</v>
      </c>
      <c r="D384" s="4"/>
      <c r="E384" s="3" t="s">
        <v>10</v>
      </c>
      <c r="F384" s="3" t="s">
        <v>833</v>
      </c>
      <c r="G384" s="3" t="s">
        <v>832</v>
      </c>
      <c r="H384" s="3" t="s">
        <v>34</v>
      </c>
      <c r="I384" s="3" t="s">
        <v>6</v>
      </c>
      <c r="J384" s="3" t="s">
        <v>1578</v>
      </c>
      <c r="K384" s="3" t="s">
        <v>49</v>
      </c>
      <c r="L384" s="3">
        <v>12180</v>
      </c>
      <c r="M384" s="3" t="s">
        <v>48</v>
      </c>
      <c r="N384" s="3" t="s">
        <v>1572</v>
      </c>
      <c r="O384" s="3" t="s">
        <v>2</v>
      </c>
      <c r="P384" s="3" t="s">
        <v>75</v>
      </c>
      <c r="Q384" s="3" t="s">
        <v>1571</v>
      </c>
      <c r="R384" s="3">
        <v>9.9120000000000008</v>
      </c>
      <c r="S384" s="3">
        <v>3</v>
      </c>
      <c r="T384" s="3">
        <v>0.2</v>
      </c>
      <c r="U384" s="3">
        <v>3.3452999999999995</v>
      </c>
    </row>
    <row r="385" spans="1:21" x14ac:dyDescent="0.2">
      <c r="A385" s="3" t="s">
        <v>5235</v>
      </c>
      <c r="B385" s="4">
        <v>41752</v>
      </c>
      <c r="C385" s="4">
        <v>41753</v>
      </c>
      <c r="D385" s="4"/>
      <c r="E385" s="3" t="s">
        <v>68</v>
      </c>
      <c r="F385" s="3" t="s">
        <v>4654</v>
      </c>
      <c r="G385" s="3" t="s">
        <v>4653</v>
      </c>
      <c r="H385" s="3" t="s">
        <v>34</v>
      </c>
      <c r="I385" s="3" t="s">
        <v>6</v>
      </c>
      <c r="J385" s="3" t="s">
        <v>118</v>
      </c>
      <c r="K385" s="3" t="s">
        <v>117</v>
      </c>
      <c r="L385" s="3">
        <v>19134</v>
      </c>
      <c r="M385" s="3" t="s">
        <v>48</v>
      </c>
      <c r="N385" s="3" t="s">
        <v>3945</v>
      </c>
      <c r="O385" s="3" t="s">
        <v>2</v>
      </c>
      <c r="P385" s="3" t="s">
        <v>75</v>
      </c>
      <c r="Q385" s="3" t="s">
        <v>3944</v>
      </c>
      <c r="R385" s="3">
        <v>2.5020000000000002</v>
      </c>
      <c r="S385" s="3">
        <v>3</v>
      </c>
      <c r="T385" s="3">
        <v>0.7</v>
      </c>
      <c r="U385" s="3">
        <v>-1.7513999999999994</v>
      </c>
    </row>
    <row r="386" spans="1:21" x14ac:dyDescent="0.2">
      <c r="A386" s="3" t="s">
        <v>4913</v>
      </c>
      <c r="B386" s="4">
        <v>41752</v>
      </c>
      <c r="C386" s="4">
        <v>41756</v>
      </c>
      <c r="D386" s="4"/>
      <c r="E386" s="3" t="s">
        <v>15</v>
      </c>
      <c r="F386" s="3" t="s">
        <v>783</v>
      </c>
      <c r="G386" s="3" t="s">
        <v>782</v>
      </c>
      <c r="H386" s="3" t="s">
        <v>77</v>
      </c>
      <c r="I386" s="3" t="s">
        <v>6</v>
      </c>
      <c r="J386" s="3" t="s">
        <v>401</v>
      </c>
      <c r="K386" s="3" t="s">
        <v>65</v>
      </c>
      <c r="L386" s="3">
        <v>43229</v>
      </c>
      <c r="M386" s="3" t="s">
        <v>48</v>
      </c>
      <c r="N386" s="3" t="s">
        <v>1115</v>
      </c>
      <c r="O386" s="3" t="s">
        <v>22</v>
      </c>
      <c r="P386" s="3" t="s">
        <v>159</v>
      </c>
      <c r="Q386" s="3" t="s">
        <v>1114</v>
      </c>
      <c r="R386" s="3">
        <v>281.37199999999996</v>
      </c>
      <c r="S386" s="3">
        <v>2</v>
      </c>
      <c r="T386" s="3">
        <v>0.3</v>
      </c>
      <c r="U386" s="3">
        <v>-12.058799999999991</v>
      </c>
    </row>
    <row r="387" spans="1:21" x14ac:dyDescent="0.2">
      <c r="A387" s="3" t="s">
        <v>4913</v>
      </c>
      <c r="B387" s="4">
        <v>41752</v>
      </c>
      <c r="C387" s="4">
        <v>41756</v>
      </c>
      <c r="D387" s="4"/>
      <c r="E387" s="3" t="s">
        <v>15</v>
      </c>
      <c r="F387" s="3" t="s">
        <v>783</v>
      </c>
      <c r="G387" s="3" t="s">
        <v>782</v>
      </c>
      <c r="H387" s="3" t="s">
        <v>77</v>
      </c>
      <c r="I387" s="3" t="s">
        <v>6</v>
      </c>
      <c r="J387" s="3" t="s">
        <v>401</v>
      </c>
      <c r="K387" s="3" t="s">
        <v>65</v>
      </c>
      <c r="L387" s="3">
        <v>43229</v>
      </c>
      <c r="M387" s="3" t="s">
        <v>48</v>
      </c>
      <c r="N387" s="3" t="s">
        <v>1115</v>
      </c>
      <c r="O387" s="3" t="s">
        <v>22</v>
      </c>
      <c r="P387" s="3" t="s">
        <v>159</v>
      </c>
      <c r="Q387" s="3" t="s">
        <v>1114</v>
      </c>
      <c r="R387" s="3">
        <v>281.37199999999996</v>
      </c>
      <c r="S387" s="3">
        <v>2</v>
      </c>
      <c r="T387" s="3">
        <v>0.3</v>
      </c>
      <c r="U387" s="3">
        <v>-12.058799999999991</v>
      </c>
    </row>
    <row r="388" spans="1:21" x14ac:dyDescent="0.2">
      <c r="A388" s="3" t="s">
        <v>4913</v>
      </c>
      <c r="B388" s="4">
        <v>41752</v>
      </c>
      <c r="C388" s="4">
        <v>41756</v>
      </c>
      <c r="D388" s="4"/>
      <c r="E388" s="3" t="s">
        <v>15</v>
      </c>
      <c r="F388" s="3" t="s">
        <v>783</v>
      </c>
      <c r="G388" s="3" t="s">
        <v>782</v>
      </c>
      <c r="H388" s="3" t="s">
        <v>77</v>
      </c>
      <c r="I388" s="3" t="s">
        <v>6</v>
      </c>
      <c r="J388" s="3" t="s">
        <v>401</v>
      </c>
      <c r="K388" s="3" t="s">
        <v>65</v>
      </c>
      <c r="L388" s="3">
        <v>43229</v>
      </c>
      <c r="M388" s="3" t="s">
        <v>48</v>
      </c>
      <c r="N388" s="3" t="s">
        <v>653</v>
      </c>
      <c r="O388" s="3" t="s">
        <v>2</v>
      </c>
      <c r="P388" s="3" t="s">
        <v>75</v>
      </c>
      <c r="Q388" s="3" t="s">
        <v>652</v>
      </c>
      <c r="R388" s="3">
        <v>7.4880000000000013</v>
      </c>
      <c r="S388" s="3">
        <v>8</v>
      </c>
      <c r="T388" s="3">
        <v>0.7</v>
      </c>
      <c r="U388" s="3">
        <v>-5.2415999999999983</v>
      </c>
    </row>
    <row r="389" spans="1:21" x14ac:dyDescent="0.2">
      <c r="A389" s="3" t="s">
        <v>4913</v>
      </c>
      <c r="B389" s="4">
        <v>41752</v>
      </c>
      <c r="C389" s="4">
        <v>41756</v>
      </c>
      <c r="D389" s="4"/>
      <c r="E389" s="3" t="s">
        <v>15</v>
      </c>
      <c r="F389" s="3" t="s">
        <v>783</v>
      </c>
      <c r="G389" s="3" t="s">
        <v>782</v>
      </c>
      <c r="H389" s="3" t="s">
        <v>77</v>
      </c>
      <c r="I389" s="3" t="s">
        <v>6</v>
      </c>
      <c r="J389" s="3" t="s">
        <v>401</v>
      </c>
      <c r="K389" s="3" t="s">
        <v>65</v>
      </c>
      <c r="L389" s="3">
        <v>43229</v>
      </c>
      <c r="M389" s="3" t="s">
        <v>48</v>
      </c>
      <c r="N389" s="3" t="s">
        <v>2685</v>
      </c>
      <c r="O389" s="3" t="s">
        <v>22</v>
      </c>
      <c r="P389" s="3" t="s">
        <v>21</v>
      </c>
      <c r="Q389" s="3" t="s">
        <v>2684</v>
      </c>
      <c r="R389" s="3">
        <v>22.336000000000002</v>
      </c>
      <c r="S389" s="3">
        <v>4</v>
      </c>
      <c r="T389" s="3">
        <v>0.2</v>
      </c>
      <c r="U389" s="3">
        <v>7.8175999999999997</v>
      </c>
    </row>
    <row r="390" spans="1:21" x14ac:dyDescent="0.2">
      <c r="A390" s="3" t="s">
        <v>1674</v>
      </c>
      <c r="B390" s="4">
        <v>41752</v>
      </c>
      <c r="C390" s="4">
        <v>41755</v>
      </c>
      <c r="D390" s="4"/>
      <c r="E390" s="3" t="s">
        <v>10</v>
      </c>
      <c r="F390" s="3" t="s">
        <v>1673</v>
      </c>
      <c r="G390" s="3" t="s">
        <v>1672</v>
      </c>
      <c r="H390" s="3" t="s">
        <v>77</v>
      </c>
      <c r="I390" s="3" t="s">
        <v>6</v>
      </c>
      <c r="J390" s="3" t="s">
        <v>184</v>
      </c>
      <c r="K390" s="3" t="s">
        <v>4</v>
      </c>
      <c r="L390" s="3">
        <v>94109</v>
      </c>
      <c r="M390" s="3" t="s">
        <v>3</v>
      </c>
      <c r="N390" s="3" t="s">
        <v>1671</v>
      </c>
      <c r="O390" s="3" t="s">
        <v>2</v>
      </c>
      <c r="P390" s="3" t="s">
        <v>11</v>
      </c>
      <c r="Q390" s="3" t="s">
        <v>1670</v>
      </c>
      <c r="R390" s="3">
        <v>48.91</v>
      </c>
      <c r="S390" s="3">
        <v>1</v>
      </c>
      <c r="T390" s="3">
        <v>0</v>
      </c>
      <c r="U390" s="3">
        <v>22.987699999999997</v>
      </c>
    </row>
    <row r="391" spans="1:21" x14ac:dyDescent="0.2">
      <c r="A391" s="3" t="s">
        <v>5191</v>
      </c>
      <c r="B391" s="4">
        <v>41754</v>
      </c>
      <c r="C391" s="4">
        <v>41758</v>
      </c>
      <c r="D391" s="4"/>
      <c r="E391" s="3" t="s">
        <v>15</v>
      </c>
      <c r="F391" s="3" t="s">
        <v>981</v>
      </c>
      <c r="G391" s="3" t="s">
        <v>980</v>
      </c>
      <c r="H391" s="3" t="s">
        <v>77</v>
      </c>
      <c r="I391" s="3" t="s">
        <v>6</v>
      </c>
      <c r="J391" s="3" t="s">
        <v>92</v>
      </c>
      <c r="K391" s="3" t="s">
        <v>91</v>
      </c>
      <c r="L391" s="3">
        <v>77095</v>
      </c>
      <c r="M391" s="3" t="s">
        <v>56</v>
      </c>
      <c r="N391" s="3" t="s">
        <v>5193</v>
      </c>
      <c r="O391" s="3" t="s">
        <v>2</v>
      </c>
      <c r="P391" s="3" t="s">
        <v>11</v>
      </c>
      <c r="Q391" s="3" t="s">
        <v>5192</v>
      </c>
      <c r="R391" s="3">
        <v>10.368000000000002</v>
      </c>
      <c r="S391" s="3">
        <v>2</v>
      </c>
      <c r="T391" s="3">
        <v>0.2</v>
      </c>
      <c r="U391" s="3">
        <v>3.6288</v>
      </c>
    </row>
    <row r="392" spans="1:21" x14ac:dyDescent="0.2">
      <c r="A392" s="3" t="s">
        <v>5191</v>
      </c>
      <c r="B392" s="4">
        <v>41754</v>
      </c>
      <c r="C392" s="4">
        <v>41758</v>
      </c>
      <c r="D392" s="4"/>
      <c r="E392" s="3" t="s">
        <v>15</v>
      </c>
      <c r="F392" s="3" t="s">
        <v>981</v>
      </c>
      <c r="G392" s="3" t="s">
        <v>980</v>
      </c>
      <c r="H392" s="3" t="s">
        <v>77</v>
      </c>
      <c r="I392" s="3" t="s">
        <v>6</v>
      </c>
      <c r="J392" s="3" t="s">
        <v>92</v>
      </c>
      <c r="K392" s="3" t="s">
        <v>91</v>
      </c>
      <c r="L392" s="3">
        <v>77095</v>
      </c>
      <c r="M392" s="3" t="s">
        <v>56</v>
      </c>
      <c r="N392" s="3" t="s">
        <v>3937</v>
      </c>
      <c r="O392" s="3" t="s">
        <v>2</v>
      </c>
      <c r="P392" s="3" t="s">
        <v>86</v>
      </c>
      <c r="Q392" s="3" t="s">
        <v>3936</v>
      </c>
      <c r="R392" s="3">
        <v>6.24</v>
      </c>
      <c r="S392" s="3">
        <v>3</v>
      </c>
      <c r="T392" s="3">
        <v>0.2</v>
      </c>
      <c r="U392" s="3">
        <v>0.54600000000000071</v>
      </c>
    </row>
    <row r="393" spans="1:21" x14ac:dyDescent="0.2">
      <c r="A393" s="3" t="s">
        <v>5052</v>
      </c>
      <c r="B393" s="4">
        <v>41754</v>
      </c>
      <c r="C393" s="4">
        <v>41758</v>
      </c>
      <c r="D393" s="4"/>
      <c r="E393" s="3" t="s">
        <v>15</v>
      </c>
      <c r="F393" s="3" t="s">
        <v>868</v>
      </c>
      <c r="G393" s="3" t="s">
        <v>867</v>
      </c>
      <c r="H393" s="3" t="s">
        <v>7</v>
      </c>
      <c r="I393" s="3" t="s">
        <v>6</v>
      </c>
      <c r="J393" s="3" t="s">
        <v>781</v>
      </c>
      <c r="K393" s="3" t="s">
        <v>464</v>
      </c>
      <c r="L393" s="3">
        <v>28403</v>
      </c>
      <c r="M393" s="3" t="s">
        <v>26</v>
      </c>
      <c r="N393" s="3" t="s">
        <v>1439</v>
      </c>
      <c r="O393" s="3" t="s">
        <v>18</v>
      </c>
      <c r="P393" s="3" t="s">
        <v>17</v>
      </c>
      <c r="Q393" s="3" t="s">
        <v>1438</v>
      </c>
      <c r="R393" s="3">
        <v>302.37599999999998</v>
      </c>
      <c r="S393" s="3">
        <v>3</v>
      </c>
      <c r="T393" s="3">
        <v>0.2</v>
      </c>
      <c r="U393" s="3">
        <v>37.796999999999997</v>
      </c>
    </row>
    <row r="394" spans="1:21" x14ac:dyDescent="0.2">
      <c r="A394" s="3" t="s">
        <v>4728</v>
      </c>
      <c r="B394" s="4">
        <v>41754</v>
      </c>
      <c r="C394" s="4">
        <v>41759</v>
      </c>
      <c r="D394" s="4"/>
      <c r="E394" s="3" t="s">
        <v>15</v>
      </c>
      <c r="F394" s="3" t="s">
        <v>4727</v>
      </c>
      <c r="G394" s="3" t="s">
        <v>4726</v>
      </c>
      <c r="H394" s="3" t="s">
        <v>77</v>
      </c>
      <c r="I394" s="3" t="s">
        <v>6</v>
      </c>
      <c r="J394" s="3" t="s">
        <v>4725</v>
      </c>
      <c r="K394" s="3" t="s">
        <v>4</v>
      </c>
      <c r="L394" s="3">
        <v>91776</v>
      </c>
      <c r="M394" s="3" t="s">
        <v>3</v>
      </c>
      <c r="N394" s="3" t="s">
        <v>3171</v>
      </c>
      <c r="O394" s="3" t="s">
        <v>22</v>
      </c>
      <c r="P394" s="3" t="s">
        <v>21</v>
      </c>
      <c r="Q394" s="3" t="s">
        <v>3170</v>
      </c>
      <c r="R394" s="3">
        <v>303.25</v>
      </c>
      <c r="S394" s="3">
        <v>5</v>
      </c>
      <c r="T394" s="3">
        <v>0</v>
      </c>
      <c r="U394" s="3">
        <v>63.682499999999997</v>
      </c>
    </row>
    <row r="395" spans="1:21" x14ac:dyDescent="0.2">
      <c r="A395" s="3" t="s">
        <v>4728</v>
      </c>
      <c r="B395" s="4">
        <v>41754</v>
      </c>
      <c r="C395" s="4">
        <v>41759</v>
      </c>
      <c r="D395" s="4"/>
      <c r="E395" s="3" t="s">
        <v>15</v>
      </c>
      <c r="F395" s="3" t="s">
        <v>4727</v>
      </c>
      <c r="G395" s="3" t="s">
        <v>4726</v>
      </c>
      <c r="H395" s="3" t="s">
        <v>77</v>
      </c>
      <c r="I395" s="3" t="s">
        <v>6</v>
      </c>
      <c r="J395" s="3" t="s">
        <v>4725</v>
      </c>
      <c r="K395" s="3" t="s">
        <v>4</v>
      </c>
      <c r="L395" s="3">
        <v>91776</v>
      </c>
      <c r="M395" s="3" t="s">
        <v>3</v>
      </c>
      <c r="N395" s="3" t="s">
        <v>4730</v>
      </c>
      <c r="O395" s="3" t="s">
        <v>2</v>
      </c>
      <c r="P395" s="3" t="s">
        <v>1</v>
      </c>
      <c r="Q395" s="3" t="s">
        <v>4729</v>
      </c>
      <c r="R395" s="3">
        <v>270.71999999999997</v>
      </c>
      <c r="S395" s="3">
        <v>3</v>
      </c>
      <c r="T395" s="3">
        <v>0</v>
      </c>
      <c r="U395" s="3">
        <v>78.508799999999965</v>
      </c>
    </row>
    <row r="396" spans="1:21" x14ac:dyDescent="0.2">
      <c r="A396" s="3" t="s">
        <v>4728</v>
      </c>
      <c r="B396" s="4">
        <v>41754</v>
      </c>
      <c r="C396" s="4">
        <v>41759</v>
      </c>
      <c r="D396" s="4"/>
      <c r="E396" s="3" t="s">
        <v>15</v>
      </c>
      <c r="F396" s="3" t="s">
        <v>4727</v>
      </c>
      <c r="G396" s="3" t="s">
        <v>4726</v>
      </c>
      <c r="H396" s="3" t="s">
        <v>77</v>
      </c>
      <c r="I396" s="3" t="s">
        <v>6</v>
      </c>
      <c r="J396" s="3" t="s">
        <v>4725</v>
      </c>
      <c r="K396" s="3" t="s">
        <v>4</v>
      </c>
      <c r="L396" s="3">
        <v>91776</v>
      </c>
      <c r="M396" s="3" t="s">
        <v>3</v>
      </c>
      <c r="N396" s="3" t="s">
        <v>1570</v>
      </c>
      <c r="O396" s="3" t="s">
        <v>22</v>
      </c>
      <c r="P396" s="3" t="s">
        <v>159</v>
      </c>
      <c r="Q396" s="3" t="s">
        <v>1569</v>
      </c>
      <c r="R396" s="3">
        <v>1487.04</v>
      </c>
      <c r="S396" s="3">
        <v>5</v>
      </c>
      <c r="T396" s="3">
        <v>0.2</v>
      </c>
      <c r="U396" s="3">
        <v>148.70400000000006</v>
      </c>
    </row>
    <row r="397" spans="1:21" x14ac:dyDescent="0.2">
      <c r="A397" s="3" t="s">
        <v>5067</v>
      </c>
      <c r="B397" s="4">
        <v>41755</v>
      </c>
      <c r="C397" s="4">
        <v>41762</v>
      </c>
      <c r="D397" s="4"/>
      <c r="E397" s="3" t="s">
        <v>15</v>
      </c>
      <c r="F397" s="3" t="s">
        <v>3921</v>
      </c>
      <c r="G397" s="3" t="s">
        <v>3920</v>
      </c>
      <c r="H397" s="3" t="s">
        <v>34</v>
      </c>
      <c r="I397" s="3" t="s">
        <v>6</v>
      </c>
      <c r="J397" s="3" t="s">
        <v>42</v>
      </c>
      <c r="K397" s="3" t="s">
        <v>4</v>
      </c>
      <c r="L397" s="3">
        <v>90049</v>
      </c>
      <c r="M397" s="3" t="s">
        <v>3</v>
      </c>
      <c r="N397" s="3" t="s">
        <v>2233</v>
      </c>
      <c r="O397" s="3" t="s">
        <v>22</v>
      </c>
      <c r="P397" s="3" t="s">
        <v>159</v>
      </c>
      <c r="Q397" s="3" t="s">
        <v>2232</v>
      </c>
      <c r="R397" s="3">
        <v>230.28000000000003</v>
      </c>
      <c r="S397" s="3">
        <v>3</v>
      </c>
      <c r="T397" s="3">
        <v>0.2</v>
      </c>
      <c r="U397" s="3">
        <v>23.027999999999992</v>
      </c>
    </row>
    <row r="398" spans="1:21" x14ac:dyDescent="0.2">
      <c r="A398" s="3" t="s">
        <v>5067</v>
      </c>
      <c r="B398" s="4">
        <v>41755</v>
      </c>
      <c r="C398" s="4">
        <v>41762</v>
      </c>
      <c r="D398" s="4"/>
      <c r="E398" s="3" t="s">
        <v>15</v>
      </c>
      <c r="F398" s="3" t="s">
        <v>3921</v>
      </c>
      <c r="G398" s="3" t="s">
        <v>3920</v>
      </c>
      <c r="H398" s="3" t="s">
        <v>34</v>
      </c>
      <c r="I398" s="3" t="s">
        <v>6</v>
      </c>
      <c r="J398" s="3" t="s">
        <v>42</v>
      </c>
      <c r="K398" s="3" t="s">
        <v>4</v>
      </c>
      <c r="L398" s="3">
        <v>90049</v>
      </c>
      <c r="M398" s="3" t="s">
        <v>3</v>
      </c>
      <c r="N398" s="3" t="s">
        <v>1584</v>
      </c>
      <c r="O398" s="3" t="s">
        <v>2</v>
      </c>
      <c r="P398" s="3" t="s">
        <v>75</v>
      </c>
      <c r="Q398" s="3" t="s">
        <v>1583</v>
      </c>
      <c r="R398" s="3">
        <v>18.288</v>
      </c>
      <c r="S398" s="3">
        <v>6</v>
      </c>
      <c r="T398" s="3">
        <v>0.2</v>
      </c>
      <c r="U398" s="3">
        <v>5.714999999999999</v>
      </c>
    </row>
    <row r="399" spans="1:21" x14ac:dyDescent="0.2">
      <c r="A399" s="3" t="s">
        <v>3805</v>
      </c>
      <c r="B399" s="4">
        <v>41755</v>
      </c>
      <c r="C399" s="4">
        <v>41759</v>
      </c>
      <c r="D399" s="4"/>
      <c r="E399" s="3" t="s">
        <v>15</v>
      </c>
      <c r="F399" s="3" t="s">
        <v>418</v>
      </c>
      <c r="G399" s="3" t="s">
        <v>417</v>
      </c>
      <c r="H399" s="3" t="s">
        <v>77</v>
      </c>
      <c r="I399" s="3" t="s">
        <v>6</v>
      </c>
      <c r="J399" s="3" t="s">
        <v>42</v>
      </c>
      <c r="K399" s="3" t="s">
        <v>4</v>
      </c>
      <c r="L399" s="3">
        <v>90036</v>
      </c>
      <c r="M399" s="3" t="s">
        <v>3</v>
      </c>
      <c r="N399" s="3" t="s">
        <v>711</v>
      </c>
      <c r="O399" s="3" t="s">
        <v>2</v>
      </c>
      <c r="P399" s="3" t="s">
        <v>86</v>
      </c>
      <c r="Q399" s="3" t="s">
        <v>710</v>
      </c>
      <c r="R399" s="3">
        <v>21.400000000000002</v>
      </c>
      <c r="S399" s="3">
        <v>5</v>
      </c>
      <c r="T399" s="3">
        <v>0</v>
      </c>
      <c r="U399" s="3">
        <v>6.2059999999999977</v>
      </c>
    </row>
    <row r="400" spans="1:21" x14ac:dyDescent="0.2">
      <c r="A400" s="3" t="s">
        <v>3805</v>
      </c>
      <c r="B400" s="4">
        <v>41755</v>
      </c>
      <c r="C400" s="4">
        <v>41759</v>
      </c>
      <c r="D400" s="4"/>
      <c r="E400" s="3" t="s">
        <v>15</v>
      </c>
      <c r="F400" s="3" t="s">
        <v>418</v>
      </c>
      <c r="G400" s="3" t="s">
        <v>417</v>
      </c>
      <c r="H400" s="3" t="s">
        <v>77</v>
      </c>
      <c r="I400" s="3" t="s">
        <v>6</v>
      </c>
      <c r="J400" s="3" t="s">
        <v>42</v>
      </c>
      <c r="K400" s="3" t="s">
        <v>4</v>
      </c>
      <c r="L400" s="3">
        <v>90036</v>
      </c>
      <c r="M400" s="3" t="s">
        <v>3</v>
      </c>
      <c r="N400" s="3" t="s">
        <v>3775</v>
      </c>
      <c r="O400" s="3" t="s">
        <v>2</v>
      </c>
      <c r="P400" s="3" t="s">
        <v>53</v>
      </c>
      <c r="Q400" s="3" t="s">
        <v>3774</v>
      </c>
      <c r="R400" s="3">
        <v>12.6</v>
      </c>
      <c r="S400" s="3">
        <v>2</v>
      </c>
      <c r="T400" s="3">
        <v>0</v>
      </c>
      <c r="U400" s="3">
        <v>5.7959999999999994</v>
      </c>
    </row>
    <row r="401" spans="1:21" x14ac:dyDescent="0.2">
      <c r="A401" s="3" t="s">
        <v>5187</v>
      </c>
      <c r="B401" s="4">
        <v>41757</v>
      </c>
      <c r="C401" s="4">
        <v>41762</v>
      </c>
      <c r="D401" s="4"/>
      <c r="E401" s="3" t="s">
        <v>15</v>
      </c>
      <c r="F401" s="3" t="s">
        <v>241</v>
      </c>
      <c r="G401" s="3" t="s">
        <v>240</v>
      </c>
      <c r="H401" s="3" t="s">
        <v>34</v>
      </c>
      <c r="I401" s="3" t="s">
        <v>6</v>
      </c>
      <c r="J401" s="3" t="s">
        <v>2889</v>
      </c>
      <c r="K401" s="3" t="s">
        <v>1538</v>
      </c>
      <c r="L401" s="3">
        <v>21215</v>
      </c>
      <c r="M401" s="3" t="s">
        <v>48</v>
      </c>
      <c r="N401" s="3" t="s">
        <v>273</v>
      </c>
      <c r="O401" s="3" t="s">
        <v>2</v>
      </c>
      <c r="P401" s="3" t="s">
        <v>75</v>
      </c>
      <c r="Q401" s="3" t="s">
        <v>272</v>
      </c>
      <c r="R401" s="3">
        <v>20.86</v>
      </c>
      <c r="S401" s="3">
        <v>2</v>
      </c>
      <c r="T401" s="3">
        <v>0</v>
      </c>
      <c r="U401" s="3">
        <v>9.3869999999999987</v>
      </c>
    </row>
    <row r="402" spans="1:21" x14ac:dyDescent="0.2">
      <c r="A402" s="3" t="s">
        <v>5187</v>
      </c>
      <c r="B402" s="4">
        <v>41757</v>
      </c>
      <c r="C402" s="4">
        <v>41762</v>
      </c>
      <c r="D402" s="4"/>
      <c r="E402" s="3" t="s">
        <v>15</v>
      </c>
      <c r="F402" s="3" t="s">
        <v>241</v>
      </c>
      <c r="G402" s="3" t="s">
        <v>240</v>
      </c>
      <c r="H402" s="3" t="s">
        <v>34</v>
      </c>
      <c r="I402" s="3" t="s">
        <v>6</v>
      </c>
      <c r="J402" s="3" t="s">
        <v>2889</v>
      </c>
      <c r="K402" s="3" t="s">
        <v>1538</v>
      </c>
      <c r="L402" s="3">
        <v>21215</v>
      </c>
      <c r="M402" s="3" t="s">
        <v>48</v>
      </c>
      <c r="N402" s="3" t="s">
        <v>424</v>
      </c>
      <c r="O402" s="3" t="s">
        <v>2</v>
      </c>
      <c r="P402" s="3" t="s">
        <v>169</v>
      </c>
      <c r="Q402" s="3" t="s">
        <v>423</v>
      </c>
      <c r="R402" s="3">
        <v>497.61</v>
      </c>
      <c r="S402" s="3">
        <v>9</v>
      </c>
      <c r="T402" s="3">
        <v>0</v>
      </c>
      <c r="U402" s="3">
        <v>129.37860000000001</v>
      </c>
    </row>
    <row r="403" spans="1:21" x14ac:dyDescent="0.2">
      <c r="A403" s="3" t="s">
        <v>5187</v>
      </c>
      <c r="B403" s="4">
        <v>41757</v>
      </c>
      <c r="C403" s="4">
        <v>41762</v>
      </c>
      <c r="D403" s="4"/>
      <c r="E403" s="3" t="s">
        <v>15</v>
      </c>
      <c r="F403" s="3" t="s">
        <v>241</v>
      </c>
      <c r="G403" s="3" t="s">
        <v>240</v>
      </c>
      <c r="H403" s="3" t="s">
        <v>34</v>
      </c>
      <c r="I403" s="3" t="s">
        <v>6</v>
      </c>
      <c r="J403" s="3" t="s">
        <v>2889</v>
      </c>
      <c r="K403" s="3" t="s">
        <v>1538</v>
      </c>
      <c r="L403" s="3">
        <v>21215</v>
      </c>
      <c r="M403" s="3" t="s">
        <v>48</v>
      </c>
      <c r="N403" s="3" t="s">
        <v>87</v>
      </c>
      <c r="O403" s="3" t="s">
        <v>2</v>
      </c>
      <c r="P403" s="3" t="s">
        <v>86</v>
      </c>
      <c r="Q403" s="3" t="s">
        <v>85</v>
      </c>
      <c r="R403" s="3">
        <v>5.34</v>
      </c>
      <c r="S403" s="3">
        <v>2</v>
      </c>
      <c r="T403" s="3">
        <v>0</v>
      </c>
      <c r="U403" s="3">
        <v>1.4952000000000001</v>
      </c>
    </row>
    <row r="404" spans="1:21" x14ac:dyDescent="0.2">
      <c r="A404" s="3" t="s">
        <v>5187</v>
      </c>
      <c r="B404" s="4">
        <v>41757</v>
      </c>
      <c r="C404" s="4">
        <v>41762</v>
      </c>
      <c r="D404" s="4"/>
      <c r="E404" s="3" t="s">
        <v>15</v>
      </c>
      <c r="F404" s="3" t="s">
        <v>241</v>
      </c>
      <c r="G404" s="3" t="s">
        <v>240</v>
      </c>
      <c r="H404" s="3" t="s">
        <v>34</v>
      </c>
      <c r="I404" s="3" t="s">
        <v>6</v>
      </c>
      <c r="J404" s="3" t="s">
        <v>2889</v>
      </c>
      <c r="K404" s="3" t="s">
        <v>1538</v>
      </c>
      <c r="L404" s="3">
        <v>21215</v>
      </c>
      <c r="M404" s="3" t="s">
        <v>48</v>
      </c>
      <c r="N404" s="3" t="s">
        <v>1989</v>
      </c>
      <c r="O404" s="3" t="s">
        <v>2</v>
      </c>
      <c r="P404" s="3" t="s">
        <v>53</v>
      </c>
      <c r="Q404" s="3" t="s">
        <v>1988</v>
      </c>
      <c r="R404" s="3">
        <v>3.15</v>
      </c>
      <c r="S404" s="3">
        <v>1</v>
      </c>
      <c r="T404" s="3">
        <v>0</v>
      </c>
      <c r="U404" s="3">
        <v>1.512</v>
      </c>
    </row>
    <row r="405" spans="1:21" x14ac:dyDescent="0.2">
      <c r="A405" s="3" t="s">
        <v>4886</v>
      </c>
      <c r="B405" s="4">
        <v>41757</v>
      </c>
      <c r="C405" s="4">
        <v>41762</v>
      </c>
      <c r="D405" s="4"/>
      <c r="E405" s="3" t="s">
        <v>15</v>
      </c>
      <c r="F405" s="3" t="s">
        <v>2763</v>
      </c>
      <c r="G405" s="3" t="s">
        <v>2762</v>
      </c>
      <c r="H405" s="3" t="s">
        <v>34</v>
      </c>
      <c r="I405" s="3" t="s">
        <v>6</v>
      </c>
      <c r="J405" s="3" t="s">
        <v>111</v>
      </c>
      <c r="K405" s="3" t="s">
        <v>65</v>
      </c>
      <c r="L405" s="3">
        <v>43055</v>
      </c>
      <c r="M405" s="3" t="s">
        <v>48</v>
      </c>
      <c r="N405" s="3" t="s">
        <v>3159</v>
      </c>
      <c r="O405" s="3" t="s">
        <v>2</v>
      </c>
      <c r="P405" s="3" t="s">
        <v>53</v>
      </c>
      <c r="Q405" s="3" t="s">
        <v>3158</v>
      </c>
      <c r="R405" s="3">
        <v>6.911999999999999</v>
      </c>
      <c r="S405" s="3">
        <v>3</v>
      </c>
      <c r="T405" s="3">
        <v>0.2</v>
      </c>
      <c r="U405" s="3">
        <v>2.5056000000000003</v>
      </c>
    </row>
    <row r="406" spans="1:21" x14ac:dyDescent="0.2">
      <c r="A406" s="3" t="s">
        <v>4886</v>
      </c>
      <c r="B406" s="4">
        <v>41757</v>
      </c>
      <c r="C406" s="4">
        <v>41762</v>
      </c>
      <c r="D406" s="4"/>
      <c r="E406" s="3" t="s">
        <v>15</v>
      </c>
      <c r="F406" s="3" t="s">
        <v>2763</v>
      </c>
      <c r="G406" s="3" t="s">
        <v>2762</v>
      </c>
      <c r="H406" s="3" t="s">
        <v>34</v>
      </c>
      <c r="I406" s="3" t="s">
        <v>6</v>
      </c>
      <c r="J406" s="3" t="s">
        <v>111</v>
      </c>
      <c r="K406" s="3" t="s">
        <v>65</v>
      </c>
      <c r="L406" s="3">
        <v>43055</v>
      </c>
      <c r="M406" s="3" t="s">
        <v>48</v>
      </c>
      <c r="N406" s="3" t="s">
        <v>2120</v>
      </c>
      <c r="O406" s="3" t="s">
        <v>2</v>
      </c>
      <c r="P406" s="3" t="s">
        <v>169</v>
      </c>
      <c r="Q406" s="3" t="s">
        <v>2119</v>
      </c>
      <c r="R406" s="3">
        <v>27.096</v>
      </c>
      <c r="S406" s="3">
        <v>3</v>
      </c>
      <c r="T406" s="3">
        <v>0.2</v>
      </c>
      <c r="U406" s="3">
        <v>2.0321999999999987</v>
      </c>
    </row>
    <row r="407" spans="1:21" x14ac:dyDescent="0.2">
      <c r="A407" s="3" t="s">
        <v>4886</v>
      </c>
      <c r="B407" s="4">
        <v>41757</v>
      </c>
      <c r="C407" s="4">
        <v>41762</v>
      </c>
      <c r="D407" s="4"/>
      <c r="E407" s="3" t="s">
        <v>15</v>
      </c>
      <c r="F407" s="3" t="s">
        <v>2763</v>
      </c>
      <c r="G407" s="3" t="s">
        <v>2762</v>
      </c>
      <c r="H407" s="3" t="s">
        <v>34</v>
      </c>
      <c r="I407" s="3" t="s">
        <v>6</v>
      </c>
      <c r="J407" s="3" t="s">
        <v>111</v>
      </c>
      <c r="K407" s="3" t="s">
        <v>65</v>
      </c>
      <c r="L407" s="3">
        <v>43055</v>
      </c>
      <c r="M407" s="3" t="s">
        <v>48</v>
      </c>
      <c r="N407" s="3" t="s">
        <v>181</v>
      </c>
      <c r="O407" s="3" t="s">
        <v>2</v>
      </c>
      <c r="P407" s="3" t="s">
        <v>169</v>
      </c>
      <c r="Q407" s="3" t="s">
        <v>180</v>
      </c>
      <c r="R407" s="3">
        <v>177.56800000000001</v>
      </c>
      <c r="S407" s="3">
        <v>2</v>
      </c>
      <c r="T407" s="3">
        <v>0.2</v>
      </c>
      <c r="U407" s="3">
        <v>-37.733199999999989</v>
      </c>
    </row>
    <row r="408" spans="1:21" x14ac:dyDescent="0.2">
      <c r="A408" s="3" t="s">
        <v>2872</v>
      </c>
      <c r="B408" s="4">
        <v>41757</v>
      </c>
      <c r="C408" s="4">
        <v>41759</v>
      </c>
      <c r="D408" s="4"/>
      <c r="E408" s="3" t="s">
        <v>68</v>
      </c>
      <c r="F408" s="3" t="s">
        <v>1830</v>
      </c>
      <c r="G408" s="3" t="s">
        <v>1829</v>
      </c>
      <c r="H408" s="3" t="s">
        <v>7</v>
      </c>
      <c r="I408" s="3" t="s">
        <v>6</v>
      </c>
      <c r="J408" s="3" t="s">
        <v>184</v>
      </c>
      <c r="K408" s="3" t="s">
        <v>4</v>
      </c>
      <c r="L408" s="3">
        <v>94122</v>
      </c>
      <c r="M408" s="3" t="s">
        <v>3</v>
      </c>
      <c r="N408" s="3" t="s">
        <v>883</v>
      </c>
      <c r="O408" s="3" t="s">
        <v>18</v>
      </c>
      <c r="P408" s="3" t="s">
        <v>17</v>
      </c>
      <c r="Q408" s="3" t="s">
        <v>882</v>
      </c>
      <c r="R408" s="3">
        <v>1679.96</v>
      </c>
      <c r="S408" s="3">
        <v>5</v>
      </c>
      <c r="T408" s="3">
        <v>0.2</v>
      </c>
      <c r="U408" s="3">
        <v>125.99700000000007</v>
      </c>
    </row>
    <row r="409" spans="1:21" x14ac:dyDescent="0.2">
      <c r="A409" s="3" t="s">
        <v>2319</v>
      </c>
      <c r="B409" s="4">
        <v>41757</v>
      </c>
      <c r="C409" s="4">
        <v>41762</v>
      </c>
      <c r="D409" s="4"/>
      <c r="E409" s="3" t="s">
        <v>15</v>
      </c>
      <c r="F409" s="3" t="s">
        <v>2318</v>
      </c>
      <c r="G409" s="3" t="s">
        <v>2317</v>
      </c>
      <c r="H409" s="3" t="s">
        <v>34</v>
      </c>
      <c r="I409" s="3" t="s">
        <v>6</v>
      </c>
      <c r="J409" s="3" t="s">
        <v>2316</v>
      </c>
      <c r="K409" s="3" t="s">
        <v>49</v>
      </c>
      <c r="L409" s="3">
        <v>14701</v>
      </c>
      <c r="M409" s="3" t="s">
        <v>48</v>
      </c>
      <c r="N409" s="3" t="s">
        <v>318</v>
      </c>
      <c r="O409" s="3" t="s">
        <v>18</v>
      </c>
      <c r="P409" s="3" t="s">
        <v>38</v>
      </c>
      <c r="Q409" s="3" t="s">
        <v>317</v>
      </c>
      <c r="R409" s="3">
        <v>159.97999999999999</v>
      </c>
      <c r="S409" s="3">
        <v>2</v>
      </c>
      <c r="T409" s="3">
        <v>0</v>
      </c>
      <c r="U409" s="3">
        <v>57.592799999999997</v>
      </c>
    </row>
    <row r="410" spans="1:21" x14ac:dyDescent="0.2">
      <c r="A410" s="3" t="s">
        <v>5290</v>
      </c>
      <c r="B410" s="4">
        <v>41758</v>
      </c>
      <c r="C410" s="4">
        <v>41763</v>
      </c>
      <c r="D410" s="4"/>
      <c r="E410" s="3" t="s">
        <v>15</v>
      </c>
      <c r="F410" s="3" t="s">
        <v>340</v>
      </c>
      <c r="G410" s="3" t="s">
        <v>339</v>
      </c>
      <c r="H410" s="3" t="s">
        <v>7</v>
      </c>
      <c r="I410" s="3" t="s">
        <v>6</v>
      </c>
      <c r="J410" s="3" t="s">
        <v>1029</v>
      </c>
      <c r="K410" s="3" t="s">
        <v>49</v>
      </c>
      <c r="L410" s="3">
        <v>14609</v>
      </c>
      <c r="M410" s="3" t="s">
        <v>48</v>
      </c>
      <c r="N410" s="3" t="s">
        <v>2558</v>
      </c>
      <c r="O410" s="3" t="s">
        <v>22</v>
      </c>
      <c r="P410" s="3" t="s">
        <v>21</v>
      </c>
      <c r="Q410" s="3" t="s">
        <v>2557</v>
      </c>
      <c r="R410" s="3">
        <v>17.46</v>
      </c>
      <c r="S410" s="3">
        <v>2</v>
      </c>
      <c r="T410" s="3">
        <v>0</v>
      </c>
      <c r="U410" s="3">
        <v>5.936399999999999</v>
      </c>
    </row>
    <row r="411" spans="1:21" x14ac:dyDescent="0.2">
      <c r="A411" s="3" t="s">
        <v>5017</v>
      </c>
      <c r="B411" s="4">
        <v>41758</v>
      </c>
      <c r="C411" s="4">
        <v>41760</v>
      </c>
      <c r="D411" s="4"/>
      <c r="E411" s="3" t="s">
        <v>10</v>
      </c>
      <c r="F411" s="3" t="s">
        <v>1291</v>
      </c>
      <c r="G411" s="3" t="s">
        <v>1290</v>
      </c>
      <c r="H411" s="3" t="s">
        <v>7</v>
      </c>
      <c r="I411" s="3" t="s">
        <v>6</v>
      </c>
      <c r="J411" s="3" t="s">
        <v>4057</v>
      </c>
      <c r="K411" s="3" t="s">
        <v>72</v>
      </c>
      <c r="L411" s="3">
        <v>70601</v>
      </c>
      <c r="M411" s="3" t="s">
        <v>26</v>
      </c>
      <c r="N411" s="3" t="s">
        <v>2500</v>
      </c>
      <c r="O411" s="3" t="s">
        <v>22</v>
      </c>
      <c r="P411" s="3" t="s">
        <v>159</v>
      </c>
      <c r="Q411" s="3" t="s">
        <v>2499</v>
      </c>
      <c r="R411" s="3">
        <v>51.96</v>
      </c>
      <c r="S411" s="3">
        <v>2</v>
      </c>
      <c r="T411" s="3">
        <v>0</v>
      </c>
      <c r="U411" s="3">
        <v>12.990000000000002</v>
      </c>
    </row>
    <row r="412" spans="1:21" x14ac:dyDescent="0.2">
      <c r="A412" s="3" t="s">
        <v>5017</v>
      </c>
      <c r="B412" s="4">
        <v>41758</v>
      </c>
      <c r="C412" s="4">
        <v>41760</v>
      </c>
      <c r="D412" s="4"/>
      <c r="E412" s="3" t="s">
        <v>10</v>
      </c>
      <c r="F412" s="3" t="s">
        <v>1291</v>
      </c>
      <c r="G412" s="3" t="s">
        <v>1290</v>
      </c>
      <c r="H412" s="3" t="s">
        <v>7</v>
      </c>
      <c r="I412" s="3" t="s">
        <v>6</v>
      </c>
      <c r="J412" s="3" t="s">
        <v>4057</v>
      </c>
      <c r="K412" s="3" t="s">
        <v>72</v>
      </c>
      <c r="L412" s="3">
        <v>70601</v>
      </c>
      <c r="M412" s="3" t="s">
        <v>26</v>
      </c>
      <c r="N412" s="3" t="s">
        <v>4347</v>
      </c>
      <c r="O412" s="3" t="s">
        <v>2</v>
      </c>
      <c r="P412" s="3" t="s">
        <v>75</v>
      </c>
      <c r="Q412" s="3" t="s">
        <v>4346</v>
      </c>
      <c r="R412" s="3">
        <v>17.940000000000001</v>
      </c>
      <c r="S412" s="3">
        <v>3</v>
      </c>
      <c r="T412" s="3">
        <v>0</v>
      </c>
      <c r="U412" s="3">
        <v>8.6112000000000002</v>
      </c>
    </row>
    <row r="413" spans="1:21" x14ac:dyDescent="0.2">
      <c r="A413" s="3" t="s">
        <v>4180</v>
      </c>
      <c r="B413" s="4">
        <v>41758</v>
      </c>
      <c r="C413" s="4">
        <v>41762</v>
      </c>
      <c r="D413" s="4"/>
      <c r="E413" s="3" t="s">
        <v>15</v>
      </c>
      <c r="F413" s="3" t="s">
        <v>2750</v>
      </c>
      <c r="G413" s="3" t="s">
        <v>2749</v>
      </c>
      <c r="H413" s="3" t="s">
        <v>34</v>
      </c>
      <c r="I413" s="3" t="s">
        <v>6</v>
      </c>
      <c r="J413" s="3" t="s">
        <v>1729</v>
      </c>
      <c r="K413" s="3" t="s">
        <v>1347</v>
      </c>
      <c r="L413" s="3">
        <v>38109</v>
      </c>
      <c r="M413" s="3" t="s">
        <v>26</v>
      </c>
      <c r="N413" s="3" t="s">
        <v>1489</v>
      </c>
      <c r="O413" s="3" t="s">
        <v>22</v>
      </c>
      <c r="P413" s="3" t="s">
        <v>159</v>
      </c>
      <c r="Q413" s="3" t="s">
        <v>1488</v>
      </c>
      <c r="R413" s="3">
        <v>561.58400000000006</v>
      </c>
      <c r="S413" s="3">
        <v>2</v>
      </c>
      <c r="T413" s="3">
        <v>0.2</v>
      </c>
      <c r="U413" s="3">
        <v>70.197999999999922</v>
      </c>
    </row>
    <row r="414" spans="1:21" x14ac:dyDescent="0.2">
      <c r="A414" s="3" t="s">
        <v>4180</v>
      </c>
      <c r="B414" s="4">
        <v>41758</v>
      </c>
      <c r="C414" s="4">
        <v>41762</v>
      </c>
      <c r="D414" s="4"/>
      <c r="E414" s="3" t="s">
        <v>15</v>
      </c>
      <c r="F414" s="3" t="s">
        <v>2750</v>
      </c>
      <c r="G414" s="3" t="s">
        <v>2749</v>
      </c>
      <c r="H414" s="3" t="s">
        <v>34</v>
      </c>
      <c r="I414" s="3" t="s">
        <v>6</v>
      </c>
      <c r="J414" s="3" t="s">
        <v>1729</v>
      </c>
      <c r="K414" s="3" t="s">
        <v>1347</v>
      </c>
      <c r="L414" s="3">
        <v>38109</v>
      </c>
      <c r="M414" s="3" t="s">
        <v>26</v>
      </c>
      <c r="N414" s="3" t="s">
        <v>4179</v>
      </c>
      <c r="O414" s="3" t="s">
        <v>2</v>
      </c>
      <c r="P414" s="3" t="s">
        <v>169</v>
      </c>
      <c r="Q414" s="3" t="s">
        <v>4178</v>
      </c>
      <c r="R414" s="3">
        <v>99.920000000000016</v>
      </c>
      <c r="S414" s="3">
        <v>5</v>
      </c>
      <c r="T414" s="3">
        <v>0.2</v>
      </c>
      <c r="U414" s="3">
        <v>-1.249000000000013</v>
      </c>
    </row>
    <row r="415" spans="1:21" x14ac:dyDescent="0.2">
      <c r="A415" s="3" t="s">
        <v>3074</v>
      </c>
      <c r="B415" s="4">
        <v>41758</v>
      </c>
      <c r="C415" s="4">
        <v>41763</v>
      </c>
      <c r="D415" s="4"/>
      <c r="E415" s="3" t="s">
        <v>15</v>
      </c>
      <c r="F415" s="3" t="s">
        <v>546</v>
      </c>
      <c r="G415" s="3" t="s">
        <v>545</v>
      </c>
      <c r="H415" s="3" t="s">
        <v>7</v>
      </c>
      <c r="I415" s="3" t="s">
        <v>6</v>
      </c>
      <c r="J415" s="3" t="s">
        <v>661</v>
      </c>
      <c r="K415" s="3" t="s">
        <v>110</v>
      </c>
      <c r="L415" s="3">
        <v>19901</v>
      </c>
      <c r="M415" s="3" t="s">
        <v>48</v>
      </c>
      <c r="N415" s="3" t="s">
        <v>2809</v>
      </c>
      <c r="O415" s="3" t="s">
        <v>18</v>
      </c>
      <c r="P415" s="3" t="s">
        <v>17</v>
      </c>
      <c r="Q415" s="3" t="s">
        <v>2808</v>
      </c>
      <c r="R415" s="3">
        <v>19.98</v>
      </c>
      <c r="S415" s="3">
        <v>2</v>
      </c>
      <c r="T415" s="3">
        <v>0</v>
      </c>
      <c r="U415" s="3">
        <v>5.1948000000000008</v>
      </c>
    </row>
    <row r="416" spans="1:21" x14ac:dyDescent="0.2">
      <c r="A416" s="3" t="s">
        <v>4588</v>
      </c>
      <c r="B416" s="4">
        <v>41759</v>
      </c>
      <c r="C416" s="4">
        <v>41761</v>
      </c>
      <c r="D416" s="4"/>
      <c r="E416" s="3" t="s">
        <v>10</v>
      </c>
      <c r="F416" s="3" t="s">
        <v>251</v>
      </c>
      <c r="G416" s="3" t="s">
        <v>250</v>
      </c>
      <c r="H416" s="3" t="s">
        <v>7</v>
      </c>
      <c r="I416" s="3" t="s">
        <v>6</v>
      </c>
      <c r="J416" s="3" t="s">
        <v>1008</v>
      </c>
      <c r="K416" s="3" t="s">
        <v>1007</v>
      </c>
      <c r="L416" s="3">
        <v>39212</v>
      </c>
      <c r="M416" s="3" t="s">
        <v>26</v>
      </c>
      <c r="N416" s="3" t="s">
        <v>1861</v>
      </c>
      <c r="O416" s="3" t="s">
        <v>18</v>
      </c>
      <c r="P416" s="3" t="s">
        <v>38</v>
      </c>
      <c r="Q416" s="3" t="s">
        <v>2605</v>
      </c>
      <c r="R416" s="3">
        <v>47.79</v>
      </c>
      <c r="S416" s="3">
        <v>3</v>
      </c>
      <c r="T416" s="3">
        <v>0</v>
      </c>
      <c r="U416" s="3">
        <v>16.2486</v>
      </c>
    </row>
    <row r="417" spans="1:21" x14ac:dyDescent="0.2">
      <c r="A417" s="3" t="s">
        <v>2654</v>
      </c>
      <c r="B417" s="4">
        <v>41759</v>
      </c>
      <c r="C417" s="4">
        <v>41761</v>
      </c>
      <c r="D417" s="4"/>
      <c r="E417" s="3" t="s">
        <v>68</v>
      </c>
      <c r="F417" s="3" t="s">
        <v>2653</v>
      </c>
      <c r="G417" s="3" t="s">
        <v>2652</v>
      </c>
      <c r="H417" s="3" t="s">
        <v>7</v>
      </c>
      <c r="I417" s="3" t="s">
        <v>6</v>
      </c>
      <c r="J417" s="3" t="s">
        <v>283</v>
      </c>
      <c r="K417" s="3" t="s">
        <v>128</v>
      </c>
      <c r="L417" s="3">
        <v>40214</v>
      </c>
      <c r="M417" s="3" t="s">
        <v>26</v>
      </c>
      <c r="N417" s="3" t="s">
        <v>2437</v>
      </c>
      <c r="O417" s="3" t="s">
        <v>2</v>
      </c>
      <c r="P417" s="3" t="s">
        <v>86</v>
      </c>
      <c r="Q417" s="3" t="s">
        <v>2436</v>
      </c>
      <c r="R417" s="3">
        <v>174.95000000000002</v>
      </c>
      <c r="S417" s="3">
        <v>5</v>
      </c>
      <c r="T417" s="3">
        <v>0</v>
      </c>
      <c r="U417" s="3">
        <v>45.487000000000002</v>
      </c>
    </row>
    <row r="418" spans="1:21" x14ac:dyDescent="0.2">
      <c r="A418" s="3" t="s">
        <v>2654</v>
      </c>
      <c r="B418" s="4">
        <v>41759</v>
      </c>
      <c r="C418" s="4">
        <v>41761</v>
      </c>
      <c r="D418" s="4"/>
      <c r="E418" s="3" t="s">
        <v>68</v>
      </c>
      <c r="F418" s="3" t="s">
        <v>2653</v>
      </c>
      <c r="G418" s="3" t="s">
        <v>2652</v>
      </c>
      <c r="H418" s="3" t="s">
        <v>7</v>
      </c>
      <c r="I418" s="3" t="s">
        <v>6</v>
      </c>
      <c r="J418" s="3" t="s">
        <v>283</v>
      </c>
      <c r="K418" s="3" t="s">
        <v>128</v>
      </c>
      <c r="L418" s="3">
        <v>40214</v>
      </c>
      <c r="M418" s="3" t="s">
        <v>26</v>
      </c>
      <c r="N418" s="3" t="s">
        <v>2651</v>
      </c>
      <c r="O418" s="3" t="s">
        <v>2</v>
      </c>
      <c r="P418" s="3" t="s">
        <v>169</v>
      </c>
      <c r="Q418" s="3" t="s">
        <v>2650</v>
      </c>
      <c r="R418" s="3">
        <v>826</v>
      </c>
      <c r="S418" s="3">
        <v>5</v>
      </c>
      <c r="T418" s="3">
        <v>0</v>
      </c>
      <c r="U418" s="3">
        <v>214.76</v>
      </c>
    </row>
    <row r="419" spans="1:21" x14ac:dyDescent="0.2">
      <c r="A419" s="3" t="s">
        <v>4369</v>
      </c>
      <c r="B419" s="4">
        <v>41761</v>
      </c>
      <c r="C419" s="4">
        <v>41761</v>
      </c>
      <c r="D419" s="4"/>
      <c r="E419" s="3" t="s">
        <v>121</v>
      </c>
      <c r="F419" s="3" t="s">
        <v>4368</v>
      </c>
      <c r="G419" s="3" t="s">
        <v>4367</v>
      </c>
      <c r="H419" s="3" t="s">
        <v>7</v>
      </c>
      <c r="I419" s="3" t="s">
        <v>6</v>
      </c>
      <c r="J419" s="3" t="s">
        <v>401</v>
      </c>
      <c r="K419" s="3" t="s">
        <v>65</v>
      </c>
      <c r="L419" s="3">
        <v>43229</v>
      </c>
      <c r="M419" s="3" t="s">
        <v>48</v>
      </c>
      <c r="N419" s="3" t="s">
        <v>3661</v>
      </c>
      <c r="O419" s="3" t="s">
        <v>2</v>
      </c>
      <c r="P419" s="3" t="s">
        <v>1</v>
      </c>
      <c r="Q419" s="3" t="s">
        <v>3660</v>
      </c>
      <c r="R419" s="3">
        <v>26.136000000000003</v>
      </c>
      <c r="S419" s="3">
        <v>3</v>
      </c>
      <c r="T419" s="3">
        <v>0.2</v>
      </c>
      <c r="U419" s="3">
        <v>1.9602000000000004</v>
      </c>
    </row>
    <row r="420" spans="1:21" x14ac:dyDescent="0.2">
      <c r="A420" s="3" t="s">
        <v>3877</v>
      </c>
      <c r="B420" s="4">
        <v>41761</v>
      </c>
      <c r="C420" s="4">
        <v>41763</v>
      </c>
      <c r="D420" s="4"/>
      <c r="E420" s="3" t="s">
        <v>10</v>
      </c>
      <c r="F420" s="3" t="s">
        <v>2166</v>
      </c>
      <c r="G420" s="3" t="s">
        <v>2165</v>
      </c>
      <c r="H420" s="3" t="s">
        <v>7</v>
      </c>
      <c r="I420" s="3" t="s">
        <v>6</v>
      </c>
      <c r="J420" s="3" t="s">
        <v>3169</v>
      </c>
      <c r="K420" s="3" t="s">
        <v>27</v>
      </c>
      <c r="L420" s="3">
        <v>33801</v>
      </c>
      <c r="M420" s="3" t="s">
        <v>26</v>
      </c>
      <c r="N420" s="3" t="s">
        <v>2744</v>
      </c>
      <c r="O420" s="3" t="s">
        <v>18</v>
      </c>
      <c r="P420" s="3" t="s">
        <v>216</v>
      </c>
      <c r="Q420" s="3" t="s">
        <v>2743</v>
      </c>
      <c r="R420" s="3">
        <v>479.98400000000004</v>
      </c>
      <c r="S420" s="3">
        <v>2</v>
      </c>
      <c r="T420" s="3">
        <v>0.2</v>
      </c>
      <c r="U420" s="3">
        <v>89.996999999999986</v>
      </c>
    </row>
    <row r="421" spans="1:21" x14ac:dyDescent="0.2">
      <c r="A421" s="3" t="s">
        <v>5218</v>
      </c>
      <c r="B421" s="4">
        <v>41762</v>
      </c>
      <c r="C421" s="4">
        <v>41764</v>
      </c>
      <c r="D421" s="4"/>
      <c r="E421" s="3" t="s">
        <v>68</v>
      </c>
      <c r="F421" s="3" t="s">
        <v>4292</v>
      </c>
      <c r="G421" s="3" t="s">
        <v>4291</v>
      </c>
      <c r="H421" s="3" t="s">
        <v>77</v>
      </c>
      <c r="I421" s="3" t="s">
        <v>6</v>
      </c>
      <c r="J421" s="3" t="s">
        <v>1220</v>
      </c>
      <c r="K421" s="3" t="s">
        <v>308</v>
      </c>
      <c r="L421" s="3">
        <v>54915</v>
      </c>
      <c r="M421" s="3" t="s">
        <v>56</v>
      </c>
      <c r="N421" s="3" t="s">
        <v>1010</v>
      </c>
      <c r="O421" s="3" t="s">
        <v>2</v>
      </c>
      <c r="P421" s="3" t="s">
        <v>53</v>
      </c>
      <c r="Q421" s="3" t="s">
        <v>1009</v>
      </c>
      <c r="R421" s="3">
        <v>21.560000000000002</v>
      </c>
      <c r="S421" s="3">
        <v>7</v>
      </c>
      <c r="T421" s="3">
        <v>0</v>
      </c>
      <c r="U421" s="3">
        <v>10.348799999999999</v>
      </c>
    </row>
    <row r="422" spans="1:21" x14ac:dyDescent="0.2">
      <c r="A422" s="3" t="s">
        <v>4840</v>
      </c>
      <c r="B422" s="4">
        <v>41762</v>
      </c>
      <c r="C422" s="4">
        <v>41769</v>
      </c>
      <c r="D422" s="4"/>
      <c r="E422" s="3" t="s">
        <v>15</v>
      </c>
      <c r="F422" s="3" t="s">
        <v>2951</v>
      </c>
      <c r="G422" s="3" t="s">
        <v>2950</v>
      </c>
      <c r="H422" s="3" t="s">
        <v>7</v>
      </c>
      <c r="I422" s="3" t="s">
        <v>6</v>
      </c>
      <c r="J422" s="3" t="s">
        <v>2810</v>
      </c>
      <c r="K422" s="3" t="s">
        <v>49</v>
      </c>
      <c r="L422" s="3">
        <v>10701</v>
      </c>
      <c r="M422" s="3" t="s">
        <v>48</v>
      </c>
      <c r="N422" s="3" t="s">
        <v>2830</v>
      </c>
      <c r="O422" s="3" t="s">
        <v>2</v>
      </c>
      <c r="P422" s="3" t="s">
        <v>75</v>
      </c>
      <c r="Q422" s="3" t="s">
        <v>2829</v>
      </c>
      <c r="R422" s="3">
        <v>40.176000000000002</v>
      </c>
      <c r="S422" s="3">
        <v>3</v>
      </c>
      <c r="T422" s="3">
        <v>0.2</v>
      </c>
      <c r="U422" s="3">
        <v>14.563799999999997</v>
      </c>
    </row>
    <row r="423" spans="1:21" x14ac:dyDescent="0.2">
      <c r="A423" s="3" t="s">
        <v>4840</v>
      </c>
      <c r="B423" s="4">
        <v>41762</v>
      </c>
      <c r="C423" s="4">
        <v>41769</v>
      </c>
      <c r="D423" s="4"/>
      <c r="E423" s="3" t="s">
        <v>15</v>
      </c>
      <c r="F423" s="3" t="s">
        <v>2951</v>
      </c>
      <c r="G423" s="3" t="s">
        <v>2950</v>
      </c>
      <c r="H423" s="3" t="s">
        <v>7</v>
      </c>
      <c r="I423" s="3" t="s">
        <v>6</v>
      </c>
      <c r="J423" s="3" t="s">
        <v>2810</v>
      </c>
      <c r="K423" s="3" t="s">
        <v>49</v>
      </c>
      <c r="L423" s="3">
        <v>10701</v>
      </c>
      <c r="M423" s="3" t="s">
        <v>48</v>
      </c>
      <c r="N423" s="3" t="s">
        <v>3295</v>
      </c>
      <c r="O423" s="3" t="s">
        <v>2</v>
      </c>
      <c r="P423" s="3" t="s">
        <v>75</v>
      </c>
      <c r="Q423" s="3" t="s">
        <v>3294</v>
      </c>
      <c r="R423" s="3">
        <v>10.896000000000001</v>
      </c>
      <c r="S423" s="3">
        <v>3</v>
      </c>
      <c r="T423" s="3">
        <v>0.2</v>
      </c>
      <c r="U423" s="3">
        <v>3.9497999999999998</v>
      </c>
    </row>
    <row r="424" spans="1:21" x14ac:dyDescent="0.2">
      <c r="A424" s="3" t="s">
        <v>5265</v>
      </c>
      <c r="B424" s="4">
        <v>41763</v>
      </c>
      <c r="C424" s="4">
        <v>41767</v>
      </c>
      <c r="D424" s="4"/>
      <c r="E424" s="3" t="s">
        <v>15</v>
      </c>
      <c r="F424" s="3" t="s">
        <v>2757</v>
      </c>
      <c r="G424" s="3" t="s">
        <v>2756</v>
      </c>
      <c r="H424" s="3" t="s">
        <v>7</v>
      </c>
      <c r="I424" s="3" t="s">
        <v>6</v>
      </c>
      <c r="J424" s="3" t="s">
        <v>1008</v>
      </c>
      <c r="K424" s="3" t="s">
        <v>57</v>
      </c>
      <c r="L424" s="3">
        <v>49201</v>
      </c>
      <c r="M424" s="3" t="s">
        <v>56</v>
      </c>
      <c r="N424" s="3" t="s">
        <v>2947</v>
      </c>
      <c r="O424" s="3" t="s">
        <v>2</v>
      </c>
      <c r="P424" s="3" t="s">
        <v>75</v>
      </c>
      <c r="Q424" s="3" t="s">
        <v>2946</v>
      </c>
      <c r="R424" s="3">
        <v>46.8</v>
      </c>
      <c r="S424" s="3">
        <v>4</v>
      </c>
      <c r="T424" s="3">
        <v>0</v>
      </c>
      <c r="U424" s="3">
        <v>21.059999999999995</v>
      </c>
    </row>
    <row r="425" spans="1:21" x14ac:dyDescent="0.2">
      <c r="A425" s="3" t="s">
        <v>5234</v>
      </c>
      <c r="B425" s="4">
        <v>41763</v>
      </c>
      <c r="C425" s="4">
        <v>41763</v>
      </c>
      <c r="D425" s="4"/>
      <c r="E425" s="3" t="s">
        <v>121</v>
      </c>
      <c r="F425" s="3" t="s">
        <v>3475</v>
      </c>
      <c r="G425" s="3" t="s">
        <v>3474</v>
      </c>
      <c r="H425" s="3" t="s">
        <v>7</v>
      </c>
      <c r="I425" s="3" t="s">
        <v>6</v>
      </c>
      <c r="J425" s="3" t="s">
        <v>622</v>
      </c>
      <c r="K425" s="3" t="s">
        <v>621</v>
      </c>
      <c r="L425" s="3">
        <v>6457</v>
      </c>
      <c r="M425" s="3" t="s">
        <v>48</v>
      </c>
      <c r="N425" s="3" t="s">
        <v>827</v>
      </c>
      <c r="O425" s="3" t="s">
        <v>22</v>
      </c>
      <c r="P425" s="3" t="s">
        <v>21</v>
      </c>
      <c r="Q425" s="3" t="s">
        <v>1966</v>
      </c>
      <c r="R425" s="3">
        <v>27.46</v>
      </c>
      <c r="S425" s="3">
        <v>2</v>
      </c>
      <c r="T425" s="3">
        <v>0</v>
      </c>
      <c r="U425" s="3">
        <v>9.8856000000000002</v>
      </c>
    </row>
    <row r="426" spans="1:21" x14ac:dyDescent="0.2">
      <c r="A426" s="3" t="s">
        <v>3745</v>
      </c>
      <c r="B426" s="4">
        <v>41763</v>
      </c>
      <c r="C426" s="4">
        <v>41764</v>
      </c>
      <c r="D426" s="4"/>
      <c r="E426" s="3" t="s">
        <v>68</v>
      </c>
      <c r="F426" s="3" t="s">
        <v>2894</v>
      </c>
      <c r="G426" s="3" t="s">
        <v>2893</v>
      </c>
      <c r="H426" s="3" t="s">
        <v>7</v>
      </c>
      <c r="I426" s="3" t="s">
        <v>6</v>
      </c>
      <c r="J426" s="3" t="s">
        <v>92</v>
      </c>
      <c r="K426" s="3" t="s">
        <v>91</v>
      </c>
      <c r="L426" s="3">
        <v>77036</v>
      </c>
      <c r="M426" s="3" t="s">
        <v>56</v>
      </c>
      <c r="N426" s="3" t="s">
        <v>1884</v>
      </c>
      <c r="O426" s="3" t="s">
        <v>2</v>
      </c>
      <c r="P426" s="3" t="s">
        <v>86</v>
      </c>
      <c r="Q426" s="3" t="s">
        <v>1883</v>
      </c>
      <c r="R426" s="3">
        <v>37.839999999999996</v>
      </c>
      <c r="S426" s="3">
        <v>2</v>
      </c>
      <c r="T426" s="3">
        <v>0.2</v>
      </c>
      <c r="U426" s="3">
        <v>2.8380000000000027</v>
      </c>
    </row>
    <row r="427" spans="1:21" x14ac:dyDescent="0.2">
      <c r="A427" s="3" t="s">
        <v>3745</v>
      </c>
      <c r="B427" s="4">
        <v>41763</v>
      </c>
      <c r="C427" s="4">
        <v>41764</v>
      </c>
      <c r="D427" s="4"/>
      <c r="E427" s="3" t="s">
        <v>68</v>
      </c>
      <c r="F427" s="3" t="s">
        <v>2894</v>
      </c>
      <c r="G427" s="3" t="s">
        <v>2893</v>
      </c>
      <c r="H427" s="3" t="s">
        <v>7</v>
      </c>
      <c r="I427" s="3" t="s">
        <v>6</v>
      </c>
      <c r="J427" s="3" t="s">
        <v>92</v>
      </c>
      <c r="K427" s="3" t="s">
        <v>91</v>
      </c>
      <c r="L427" s="3">
        <v>77036</v>
      </c>
      <c r="M427" s="3" t="s">
        <v>56</v>
      </c>
      <c r="N427" s="3" t="s">
        <v>2633</v>
      </c>
      <c r="O427" s="3" t="s">
        <v>2</v>
      </c>
      <c r="P427" s="3" t="s">
        <v>83</v>
      </c>
      <c r="Q427" s="3" t="s">
        <v>2632</v>
      </c>
      <c r="R427" s="3">
        <v>5.4719999999999995</v>
      </c>
      <c r="S427" s="3">
        <v>6</v>
      </c>
      <c r="T427" s="3">
        <v>0.2</v>
      </c>
      <c r="U427" s="3">
        <v>1.8467999999999996</v>
      </c>
    </row>
    <row r="428" spans="1:21" x14ac:dyDescent="0.2">
      <c r="A428" s="3" t="s">
        <v>3275</v>
      </c>
      <c r="B428" s="4">
        <v>41763</v>
      </c>
      <c r="C428" s="4">
        <v>41766</v>
      </c>
      <c r="D428" s="4"/>
      <c r="E428" s="3" t="s">
        <v>68</v>
      </c>
      <c r="F428" s="3" t="s">
        <v>3083</v>
      </c>
      <c r="G428" s="3" t="s">
        <v>3082</v>
      </c>
      <c r="H428" s="3" t="s">
        <v>34</v>
      </c>
      <c r="I428" s="3" t="s">
        <v>6</v>
      </c>
      <c r="J428" s="3" t="s">
        <v>172</v>
      </c>
      <c r="K428" s="3" t="s">
        <v>171</v>
      </c>
      <c r="L428" s="3">
        <v>98105</v>
      </c>
      <c r="M428" s="3" t="s">
        <v>3</v>
      </c>
      <c r="N428" s="3" t="s">
        <v>3277</v>
      </c>
      <c r="O428" s="3" t="s">
        <v>22</v>
      </c>
      <c r="P428" s="3" t="s">
        <v>21</v>
      </c>
      <c r="Q428" s="3" t="s">
        <v>3276</v>
      </c>
      <c r="R428" s="3">
        <v>12.18</v>
      </c>
      <c r="S428" s="3">
        <v>7</v>
      </c>
      <c r="T428" s="3">
        <v>0</v>
      </c>
      <c r="U428" s="3">
        <v>3.8975999999999997</v>
      </c>
    </row>
    <row r="429" spans="1:21" x14ac:dyDescent="0.2">
      <c r="A429" s="3" t="s">
        <v>3275</v>
      </c>
      <c r="B429" s="4">
        <v>41763</v>
      </c>
      <c r="C429" s="4">
        <v>41766</v>
      </c>
      <c r="D429" s="4"/>
      <c r="E429" s="3" t="s">
        <v>68</v>
      </c>
      <c r="F429" s="3" t="s">
        <v>3083</v>
      </c>
      <c r="G429" s="3" t="s">
        <v>3082</v>
      </c>
      <c r="H429" s="3" t="s">
        <v>34</v>
      </c>
      <c r="I429" s="3" t="s">
        <v>6</v>
      </c>
      <c r="J429" s="3" t="s">
        <v>172</v>
      </c>
      <c r="K429" s="3" t="s">
        <v>171</v>
      </c>
      <c r="L429" s="3">
        <v>98105</v>
      </c>
      <c r="M429" s="3" t="s">
        <v>3</v>
      </c>
      <c r="N429" s="3" t="s">
        <v>3274</v>
      </c>
      <c r="O429" s="3" t="s">
        <v>2</v>
      </c>
      <c r="P429" s="3" t="s">
        <v>1</v>
      </c>
      <c r="Q429" s="3" t="s">
        <v>3273</v>
      </c>
      <c r="R429" s="3">
        <v>57.68</v>
      </c>
      <c r="S429" s="3">
        <v>4</v>
      </c>
      <c r="T429" s="3">
        <v>0</v>
      </c>
      <c r="U429" s="3">
        <v>19.034399999999998</v>
      </c>
    </row>
    <row r="430" spans="1:21" x14ac:dyDescent="0.2">
      <c r="A430" s="3" t="s">
        <v>4776</v>
      </c>
      <c r="B430" s="4">
        <v>41764</v>
      </c>
      <c r="C430" s="4">
        <v>41768</v>
      </c>
      <c r="D430" s="4"/>
      <c r="E430" s="3" t="s">
        <v>10</v>
      </c>
      <c r="F430" s="3" t="s">
        <v>4334</v>
      </c>
      <c r="G430" s="3" t="s">
        <v>4333</v>
      </c>
      <c r="H430" s="3" t="s">
        <v>7</v>
      </c>
      <c r="I430" s="3" t="s">
        <v>6</v>
      </c>
      <c r="J430" s="3" t="s">
        <v>261</v>
      </c>
      <c r="K430" s="3" t="s">
        <v>128</v>
      </c>
      <c r="L430" s="3">
        <v>40475</v>
      </c>
      <c r="M430" s="3" t="s">
        <v>26</v>
      </c>
      <c r="N430" s="3" t="s">
        <v>3683</v>
      </c>
      <c r="O430" s="3" t="s">
        <v>2</v>
      </c>
      <c r="P430" s="3" t="s">
        <v>11</v>
      </c>
      <c r="Q430" s="3" t="s">
        <v>3682</v>
      </c>
      <c r="R430" s="3">
        <v>9.42</v>
      </c>
      <c r="S430" s="3">
        <v>3</v>
      </c>
      <c r="T430" s="3">
        <v>0</v>
      </c>
      <c r="U430" s="3">
        <v>4.238999999999999</v>
      </c>
    </row>
    <row r="431" spans="1:21" x14ac:dyDescent="0.2">
      <c r="A431" s="3" t="s">
        <v>4776</v>
      </c>
      <c r="B431" s="4">
        <v>41764</v>
      </c>
      <c r="C431" s="4">
        <v>41768</v>
      </c>
      <c r="D431" s="4"/>
      <c r="E431" s="3" t="s">
        <v>10</v>
      </c>
      <c r="F431" s="3" t="s">
        <v>4334</v>
      </c>
      <c r="G431" s="3" t="s">
        <v>4333</v>
      </c>
      <c r="H431" s="3" t="s">
        <v>7</v>
      </c>
      <c r="I431" s="3" t="s">
        <v>6</v>
      </c>
      <c r="J431" s="3" t="s">
        <v>261</v>
      </c>
      <c r="K431" s="3" t="s">
        <v>128</v>
      </c>
      <c r="L431" s="3">
        <v>40475</v>
      </c>
      <c r="M431" s="3" t="s">
        <v>26</v>
      </c>
      <c r="N431" s="3" t="s">
        <v>1769</v>
      </c>
      <c r="O431" s="3" t="s">
        <v>2</v>
      </c>
      <c r="P431" s="3" t="s">
        <v>86</v>
      </c>
      <c r="Q431" s="3" t="s">
        <v>1768</v>
      </c>
      <c r="R431" s="3">
        <v>6.56</v>
      </c>
      <c r="S431" s="3">
        <v>2</v>
      </c>
      <c r="T431" s="3">
        <v>0</v>
      </c>
      <c r="U431" s="3">
        <v>1.9023999999999992</v>
      </c>
    </row>
    <row r="432" spans="1:21" x14ac:dyDescent="0.2">
      <c r="A432" s="3" t="s">
        <v>4776</v>
      </c>
      <c r="B432" s="4">
        <v>41764</v>
      </c>
      <c r="C432" s="4">
        <v>41768</v>
      </c>
      <c r="D432" s="4"/>
      <c r="E432" s="3" t="s">
        <v>10</v>
      </c>
      <c r="F432" s="3" t="s">
        <v>4334</v>
      </c>
      <c r="G432" s="3" t="s">
        <v>4333</v>
      </c>
      <c r="H432" s="3" t="s">
        <v>7</v>
      </c>
      <c r="I432" s="3" t="s">
        <v>6</v>
      </c>
      <c r="J432" s="3" t="s">
        <v>261</v>
      </c>
      <c r="K432" s="3" t="s">
        <v>128</v>
      </c>
      <c r="L432" s="3">
        <v>40475</v>
      </c>
      <c r="M432" s="3" t="s">
        <v>26</v>
      </c>
      <c r="N432" s="3" t="s">
        <v>3579</v>
      </c>
      <c r="O432" s="3" t="s">
        <v>2</v>
      </c>
      <c r="P432" s="3" t="s">
        <v>11</v>
      </c>
      <c r="Q432" s="3" t="s">
        <v>3578</v>
      </c>
      <c r="R432" s="3">
        <v>24.56</v>
      </c>
      <c r="S432" s="3">
        <v>2</v>
      </c>
      <c r="T432" s="3">
        <v>0</v>
      </c>
      <c r="U432" s="3">
        <v>11.543199999999999</v>
      </c>
    </row>
    <row r="433" spans="1:21" x14ac:dyDescent="0.2">
      <c r="A433" s="3" t="s">
        <v>4682</v>
      </c>
      <c r="B433" s="4">
        <v>41764</v>
      </c>
      <c r="C433" s="4">
        <v>41767</v>
      </c>
      <c r="D433" s="4"/>
      <c r="E433" s="3" t="s">
        <v>68</v>
      </c>
      <c r="F433" s="3" t="s">
        <v>4387</v>
      </c>
      <c r="G433" s="3" t="s">
        <v>4386</v>
      </c>
      <c r="H433" s="3" t="s">
        <v>7</v>
      </c>
      <c r="I433" s="3" t="s">
        <v>6</v>
      </c>
      <c r="J433" s="3" t="s">
        <v>586</v>
      </c>
      <c r="K433" s="3" t="s">
        <v>91</v>
      </c>
      <c r="L433" s="3">
        <v>78207</v>
      </c>
      <c r="M433" s="3" t="s">
        <v>56</v>
      </c>
      <c r="N433" s="3" t="s">
        <v>519</v>
      </c>
      <c r="O433" s="3" t="s">
        <v>22</v>
      </c>
      <c r="P433" s="3" t="s">
        <v>159</v>
      </c>
      <c r="Q433" s="3" t="s">
        <v>518</v>
      </c>
      <c r="R433" s="3">
        <v>127.869</v>
      </c>
      <c r="S433" s="3">
        <v>3</v>
      </c>
      <c r="T433" s="3">
        <v>0.3</v>
      </c>
      <c r="U433" s="3">
        <v>-9.1335000000000122</v>
      </c>
    </row>
    <row r="434" spans="1:21" x14ac:dyDescent="0.2">
      <c r="A434" s="3" t="s">
        <v>4671</v>
      </c>
      <c r="B434" s="4">
        <v>41764</v>
      </c>
      <c r="C434" s="4">
        <v>41769</v>
      </c>
      <c r="D434" s="4"/>
      <c r="E434" s="3" t="s">
        <v>15</v>
      </c>
      <c r="F434" s="3" t="s">
        <v>3308</v>
      </c>
      <c r="G434" s="3" t="s">
        <v>3307</v>
      </c>
      <c r="H434" s="3" t="s">
        <v>34</v>
      </c>
      <c r="I434" s="3" t="s">
        <v>6</v>
      </c>
      <c r="J434" s="3" t="s">
        <v>1722</v>
      </c>
      <c r="K434" s="3" t="s">
        <v>227</v>
      </c>
      <c r="L434" s="3">
        <v>61032</v>
      </c>
      <c r="M434" s="3" t="s">
        <v>56</v>
      </c>
      <c r="N434" s="3" t="s">
        <v>3424</v>
      </c>
      <c r="O434" s="3" t="s">
        <v>2</v>
      </c>
      <c r="P434" s="3" t="s">
        <v>169</v>
      </c>
      <c r="Q434" s="3" t="s">
        <v>3423</v>
      </c>
      <c r="R434" s="3">
        <v>45.248000000000005</v>
      </c>
      <c r="S434" s="3">
        <v>2</v>
      </c>
      <c r="T434" s="3">
        <v>0.2</v>
      </c>
      <c r="U434" s="3">
        <v>3.9591999999999992</v>
      </c>
    </row>
    <row r="435" spans="1:21" x14ac:dyDescent="0.2">
      <c r="A435" s="3" t="s">
        <v>2707</v>
      </c>
      <c r="B435" s="4">
        <v>41764</v>
      </c>
      <c r="C435" s="4">
        <v>41766</v>
      </c>
      <c r="D435" s="4"/>
      <c r="E435" s="3" t="s">
        <v>68</v>
      </c>
      <c r="F435" s="3" t="s">
        <v>2706</v>
      </c>
      <c r="G435" s="3" t="s">
        <v>2705</v>
      </c>
      <c r="H435" s="3" t="s">
        <v>34</v>
      </c>
      <c r="I435" s="3" t="s">
        <v>6</v>
      </c>
      <c r="J435" s="3" t="s">
        <v>820</v>
      </c>
      <c r="K435" s="3" t="s">
        <v>560</v>
      </c>
      <c r="L435" s="3">
        <v>22204</v>
      </c>
      <c r="M435" s="3" t="s">
        <v>26</v>
      </c>
      <c r="N435" s="3" t="s">
        <v>1260</v>
      </c>
      <c r="O435" s="3" t="s">
        <v>2</v>
      </c>
      <c r="P435" s="3" t="s">
        <v>75</v>
      </c>
      <c r="Q435" s="3" t="s">
        <v>1259</v>
      </c>
      <c r="R435" s="3">
        <v>11.88</v>
      </c>
      <c r="S435" s="3">
        <v>2</v>
      </c>
      <c r="T435" s="3">
        <v>0</v>
      </c>
      <c r="U435" s="3">
        <v>5.3460000000000001</v>
      </c>
    </row>
    <row r="436" spans="1:21" x14ac:dyDescent="0.2">
      <c r="A436" s="3" t="s">
        <v>2707</v>
      </c>
      <c r="B436" s="4">
        <v>41764</v>
      </c>
      <c r="C436" s="4">
        <v>41766</v>
      </c>
      <c r="D436" s="4"/>
      <c r="E436" s="3" t="s">
        <v>68</v>
      </c>
      <c r="F436" s="3" t="s">
        <v>2706</v>
      </c>
      <c r="G436" s="3" t="s">
        <v>2705</v>
      </c>
      <c r="H436" s="3" t="s">
        <v>34</v>
      </c>
      <c r="I436" s="3" t="s">
        <v>6</v>
      </c>
      <c r="J436" s="3" t="s">
        <v>820</v>
      </c>
      <c r="K436" s="3" t="s">
        <v>560</v>
      </c>
      <c r="L436" s="3">
        <v>22204</v>
      </c>
      <c r="M436" s="3" t="s">
        <v>26</v>
      </c>
      <c r="N436" s="3" t="s">
        <v>344</v>
      </c>
      <c r="O436" s="3" t="s">
        <v>2</v>
      </c>
      <c r="P436" s="3" t="s">
        <v>11</v>
      </c>
      <c r="Q436" s="3" t="s">
        <v>113</v>
      </c>
      <c r="R436" s="3">
        <v>35.44</v>
      </c>
      <c r="S436" s="3">
        <v>1</v>
      </c>
      <c r="T436" s="3">
        <v>0</v>
      </c>
      <c r="U436" s="3">
        <v>16.656799999999997</v>
      </c>
    </row>
    <row r="437" spans="1:21" x14ac:dyDescent="0.2">
      <c r="A437" s="3" t="s">
        <v>5247</v>
      </c>
      <c r="B437" s="4">
        <v>41765</v>
      </c>
      <c r="C437" s="4">
        <v>41769</v>
      </c>
      <c r="D437" s="4"/>
      <c r="E437" s="3" t="s">
        <v>15</v>
      </c>
      <c r="F437" s="3" t="s">
        <v>903</v>
      </c>
      <c r="G437" s="3" t="s">
        <v>902</v>
      </c>
      <c r="H437" s="3" t="s">
        <v>77</v>
      </c>
      <c r="I437" s="3" t="s">
        <v>6</v>
      </c>
      <c r="J437" s="3" t="s">
        <v>42</v>
      </c>
      <c r="K437" s="3" t="s">
        <v>4</v>
      </c>
      <c r="L437" s="3">
        <v>90049</v>
      </c>
      <c r="M437" s="3" t="s">
        <v>3</v>
      </c>
      <c r="N437" s="3" t="s">
        <v>770</v>
      </c>
      <c r="O437" s="3" t="s">
        <v>2</v>
      </c>
      <c r="P437" s="3" t="s">
        <v>75</v>
      </c>
      <c r="Q437" s="3" t="s">
        <v>769</v>
      </c>
      <c r="R437" s="3">
        <v>140.73599999999999</v>
      </c>
      <c r="S437" s="3">
        <v>8</v>
      </c>
      <c r="T437" s="3">
        <v>0.2</v>
      </c>
      <c r="U437" s="3">
        <v>52.775999999999996</v>
      </c>
    </row>
    <row r="438" spans="1:21" x14ac:dyDescent="0.2">
      <c r="A438" s="3" t="s">
        <v>4716</v>
      </c>
      <c r="B438" s="4">
        <v>41765</v>
      </c>
      <c r="C438" s="4">
        <v>41770</v>
      </c>
      <c r="D438" s="4"/>
      <c r="E438" s="3" t="s">
        <v>15</v>
      </c>
      <c r="F438" s="3" t="s">
        <v>4715</v>
      </c>
      <c r="G438" s="3" t="s">
        <v>4714</v>
      </c>
      <c r="H438" s="3" t="s">
        <v>77</v>
      </c>
      <c r="I438" s="3" t="s">
        <v>6</v>
      </c>
      <c r="J438" s="3" t="s">
        <v>42</v>
      </c>
      <c r="K438" s="3" t="s">
        <v>4</v>
      </c>
      <c r="L438" s="3">
        <v>90004</v>
      </c>
      <c r="M438" s="3" t="s">
        <v>3</v>
      </c>
      <c r="N438" s="3" t="s">
        <v>4125</v>
      </c>
      <c r="O438" s="3" t="s">
        <v>2</v>
      </c>
      <c r="P438" s="3" t="s">
        <v>53</v>
      </c>
      <c r="Q438" s="3" t="s">
        <v>4124</v>
      </c>
      <c r="R438" s="3">
        <v>5.78</v>
      </c>
      <c r="S438" s="3">
        <v>2</v>
      </c>
      <c r="T438" s="3">
        <v>0</v>
      </c>
      <c r="U438" s="3">
        <v>2.7166000000000001</v>
      </c>
    </row>
    <row r="439" spans="1:21" x14ac:dyDescent="0.2">
      <c r="A439" s="3" t="s">
        <v>4716</v>
      </c>
      <c r="B439" s="4">
        <v>41765</v>
      </c>
      <c r="C439" s="4">
        <v>41770</v>
      </c>
      <c r="D439" s="4"/>
      <c r="E439" s="3" t="s">
        <v>15</v>
      </c>
      <c r="F439" s="3" t="s">
        <v>4715</v>
      </c>
      <c r="G439" s="3" t="s">
        <v>4714</v>
      </c>
      <c r="H439" s="3" t="s">
        <v>77</v>
      </c>
      <c r="I439" s="3" t="s">
        <v>6</v>
      </c>
      <c r="J439" s="3" t="s">
        <v>42</v>
      </c>
      <c r="K439" s="3" t="s">
        <v>4</v>
      </c>
      <c r="L439" s="3">
        <v>90004</v>
      </c>
      <c r="M439" s="3" t="s">
        <v>3</v>
      </c>
      <c r="N439" s="3" t="s">
        <v>3122</v>
      </c>
      <c r="O439" s="3" t="s">
        <v>2</v>
      </c>
      <c r="P439" s="3" t="s">
        <v>86</v>
      </c>
      <c r="Q439" s="3" t="s">
        <v>3121</v>
      </c>
      <c r="R439" s="3">
        <v>107.94</v>
      </c>
      <c r="S439" s="3">
        <v>6</v>
      </c>
      <c r="T439" s="3">
        <v>0</v>
      </c>
      <c r="U439" s="3">
        <v>30.223200000000002</v>
      </c>
    </row>
    <row r="440" spans="1:21" x14ac:dyDescent="0.2">
      <c r="A440" s="3" t="s">
        <v>4112</v>
      </c>
      <c r="B440" s="4">
        <v>41766</v>
      </c>
      <c r="C440" s="4">
        <v>41771</v>
      </c>
      <c r="D440" s="4"/>
      <c r="E440" s="3" t="s">
        <v>15</v>
      </c>
      <c r="F440" s="3" t="s">
        <v>2375</v>
      </c>
      <c r="G440" s="3" t="s">
        <v>2374</v>
      </c>
      <c r="H440" s="3" t="s">
        <v>7</v>
      </c>
      <c r="I440" s="3" t="s">
        <v>6</v>
      </c>
      <c r="J440" s="3" t="s">
        <v>1371</v>
      </c>
      <c r="K440" s="3" t="s">
        <v>720</v>
      </c>
      <c r="L440" s="3">
        <v>1841</v>
      </c>
      <c r="M440" s="3" t="s">
        <v>48</v>
      </c>
      <c r="N440" s="3" t="s">
        <v>3418</v>
      </c>
      <c r="O440" s="3" t="s">
        <v>2</v>
      </c>
      <c r="P440" s="3" t="s">
        <v>75</v>
      </c>
      <c r="Q440" s="3" t="s">
        <v>3417</v>
      </c>
      <c r="R440" s="3">
        <v>16.14</v>
      </c>
      <c r="S440" s="3">
        <v>3</v>
      </c>
      <c r="T440" s="3">
        <v>0</v>
      </c>
      <c r="U440" s="3">
        <v>7.9085999999999999</v>
      </c>
    </row>
    <row r="441" spans="1:21" x14ac:dyDescent="0.2">
      <c r="A441" s="3" t="s">
        <v>4112</v>
      </c>
      <c r="B441" s="4">
        <v>41766</v>
      </c>
      <c r="C441" s="4">
        <v>41771</v>
      </c>
      <c r="D441" s="4"/>
      <c r="E441" s="3" t="s">
        <v>15</v>
      </c>
      <c r="F441" s="3" t="s">
        <v>2375</v>
      </c>
      <c r="G441" s="3" t="s">
        <v>2374</v>
      </c>
      <c r="H441" s="3" t="s">
        <v>7</v>
      </c>
      <c r="I441" s="3" t="s">
        <v>6</v>
      </c>
      <c r="J441" s="3" t="s">
        <v>1371</v>
      </c>
      <c r="K441" s="3" t="s">
        <v>720</v>
      </c>
      <c r="L441" s="3">
        <v>1841</v>
      </c>
      <c r="M441" s="3" t="s">
        <v>48</v>
      </c>
      <c r="N441" s="3" t="s">
        <v>1316</v>
      </c>
      <c r="O441" s="3" t="s">
        <v>22</v>
      </c>
      <c r="P441" s="3" t="s">
        <v>70</v>
      </c>
      <c r="Q441" s="3" t="s">
        <v>1315</v>
      </c>
      <c r="R441" s="3">
        <v>194.25</v>
      </c>
      <c r="S441" s="3">
        <v>2</v>
      </c>
      <c r="T441" s="3">
        <v>0.3</v>
      </c>
      <c r="U441" s="3">
        <v>-38.849999999999994</v>
      </c>
    </row>
    <row r="442" spans="1:21" x14ac:dyDescent="0.2">
      <c r="A442" s="3" t="s">
        <v>4112</v>
      </c>
      <c r="B442" s="4">
        <v>41766</v>
      </c>
      <c r="C442" s="4">
        <v>41771</v>
      </c>
      <c r="D442" s="4"/>
      <c r="E442" s="3" t="s">
        <v>15</v>
      </c>
      <c r="F442" s="3" t="s">
        <v>2375</v>
      </c>
      <c r="G442" s="3" t="s">
        <v>2374</v>
      </c>
      <c r="H442" s="3" t="s">
        <v>7</v>
      </c>
      <c r="I442" s="3" t="s">
        <v>6</v>
      </c>
      <c r="J442" s="3" t="s">
        <v>1371</v>
      </c>
      <c r="K442" s="3" t="s">
        <v>720</v>
      </c>
      <c r="L442" s="3">
        <v>1841</v>
      </c>
      <c r="M442" s="3" t="s">
        <v>48</v>
      </c>
      <c r="N442" s="3" t="s">
        <v>2838</v>
      </c>
      <c r="O442" s="3" t="s">
        <v>2</v>
      </c>
      <c r="P442" s="3" t="s">
        <v>86</v>
      </c>
      <c r="Q442" s="3" t="s">
        <v>2837</v>
      </c>
      <c r="R442" s="3">
        <v>8.64</v>
      </c>
      <c r="S442" s="3">
        <v>3</v>
      </c>
      <c r="T442" s="3">
        <v>0</v>
      </c>
      <c r="U442" s="3">
        <v>2.5055999999999998</v>
      </c>
    </row>
    <row r="443" spans="1:21" x14ac:dyDescent="0.2">
      <c r="A443" s="3" t="s">
        <v>4112</v>
      </c>
      <c r="B443" s="4">
        <v>41766</v>
      </c>
      <c r="C443" s="4">
        <v>41771</v>
      </c>
      <c r="D443" s="4"/>
      <c r="E443" s="3" t="s">
        <v>15</v>
      </c>
      <c r="F443" s="3" t="s">
        <v>2375</v>
      </c>
      <c r="G443" s="3" t="s">
        <v>2374</v>
      </c>
      <c r="H443" s="3" t="s">
        <v>7</v>
      </c>
      <c r="I443" s="3" t="s">
        <v>6</v>
      </c>
      <c r="J443" s="3" t="s">
        <v>1371</v>
      </c>
      <c r="K443" s="3" t="s">
        <v>720</v>
      </c>
      <c r="L443" s="3">
        <v>1841</v>
      </c>
      <c r="M443" s="3" t="s">
        <v>48</v>
      </c>
      <c r="N443" s="3" t="s">
        <v>3879</v>
      </c>
      <c r="O443" s="3" t="s">
        <v>22</v>
      </c>
      <c r="P443" s="3" t="s">
        <v>159</v>
      </c>
      <c r="Q443" s="3" t="s">
        <v>3878</v>
      </c>
      <c r="R443" s="3">
        <v>872.32</v>
      </c>
      <c r="S443" s="3">
        <v>4</v>
      </c>
      <c r="T443" s="3">
        <v>0</v>
      </c>
      <c r="U443" s="3">
        <v>244.24959999999999</v>
      </c>
    </row>
    <row r="444" spans="1:21" x14ac:dyDescent="0.2">
      <c r="A444" s="3" t="s">
        <v>2467</v>
      </c>
      <c r="B444" s="4">
        <v>41767</v>
      </c>
      <c r="C444" s="4">
        <v>41769</v>
      </c>
      <c r="D444" s="4"/>
      <c r="E444" s="3" t="s">
        <v>68</v>
      </c>
      <c r="F444" s="3" t="s">
        <v>1222</v>
      </c>
      <c r="G444" s="3" t="s">
        <v>1221</v>
      </c>
      <c r="H444" s="3" t="s">
        <v>7</v>
      </c>
      <c r="I444" s="3" t="s">
        <v>6</v>
      </c>
      <c r="J444" s="3" t="s">
        <v>118</v>
      </c>
      <c r="K444" s="3" t="s">
        <v>117</v>
      </c>
      <c r="L444" s="3">
        <v>19134</v>
      </c>
      <c r="M444" s="3" t="s">
        <v>48</v>
      </c>
      <c r="N444" s="3" t="s">
        <v>2466</v>
      </c>
      <c r="O444" s="3" t="s">
        <v>18</v>
      </c>
      <c r="P444" s="3" t="s">
        <v>216</v>
      </c>
      <c r="Q444" s="3" t="s">
        <v>2465</v>
      </c>
      <c r="R444" s="3">
        <v>1799.9699999999998</v>
      </c>
      <c r="S444" s="3">
        <v>5</v>
      </c>
      <c r="T444" s="3">
        <v>0.4</v>
      </c>
      <c r="U444" s="3">
        <v>239.99600000000009</v>
      </c>
    </row>
    <row r="445" spans="1:21" x14ac:dyDescent="0.2">
      <c r="A445" s="3" t="s">
        <v>5302</v>
      </c>
      <c r="B445" s="4">
        <v>41768</v>
      </c>
      <c r="C445" s="4">
        <v>41774</v>
      </c>
      <c r="D445" s="4"/>
      <c r="E445" s="3" t="s">
        <v>15</v>
      </c>
      <c r="F445" s="3" t="s">
        <v>2186</v>
      </c>
      <c r="G445" s="3" t="s">
        <v>2185</v>
      </c>
      <c r="H445" s="3" t="s">
        <v>7</v>
      </c>
      <c r="I445" s="3" t="s">
        <v>6</v>
      </c>
      <c r="J445" s="3" t="s">
        <v>184</v>
      </c>
      <c r="K445" s="3" t="s">
        <v>4</v>
      </c>
      <c r="L445" s="3">
        <v>94110</v>
      </c>
      <c r="M445" s="3" t="s">
        <v>3</v>
      </c>
      <c r="N445" s="3" t="s">
        <v>3792</v>
      </c>
      <c r="O445" s="3" t="s">
        <v>18</v>
      </c>
      <c r="P445" s="3" t="s">
        <v>38</v>
      </c>
      <c r="Q445" s="3" t="s">
        <v>3791</v>
      </c>
      <c r="R445" s="3">
        <v>67.8</v>
      </c>
      <c r="S445" s="3">
        <v>4</v>
      </c>
      <c r="T445" s="3">
        <v>0</v>
      </c>
      <c r="U445" s="3">
        <v>4.0679999999999978</v>
      </c>
    </row>
    <row r="446" spans="1:21" x14ac:dyDescent="0.2">
      <c r="A446" s="3" t="s">
        <v>5302</v>
      </c>
      <c r="B446" s="4">
        <v>41768</v>
      </c>
      <c r="C446" s="4">
        <v>41774</v>
      </c>
      <c r="D446" s="4"/>
      <c r="E446" s="3" t="s">
        <v>15</v>
      </c>
      <c r="F446" s="3" t="s">
        <v>2186</v>
      </c>
      <c r="G446" s="3" t="s">
        <v>2185</v>
      </c>
      <c r="H446" s="3" t="s">
        <v>7</v>
      </c>
      <c r="I446" s="3" t="s">
        <v>6</v>
      </c>
      <c r="J446" s="3" t="s">
        <v>184</v>
      </c>
      <c r="K446" s="3" t="s">
        <v>4</v>
      </c>
      <c r="L446" s="3">
        <v>94110</v>
      </c>
      <c r="M446" s="3" t="s">
        <v>3</v>
      </c>
      <c r="N446" s="3" t="s">
        <v>753</v>
      </c>
      <c r="O446" s="3" t="s">
        <v>18</v>
      </c>
      <c r="P446" s="3" t="s">
        <v>38</v>
      </c>
      <c r="Q446" s="3" t="s">
        <v>752</v>
      </c>
      <c r="R446" s="3">
        <v>167.97</v>
      </c>
      <c r="S446" s="3">
        <v>3</v>
      </c>
      <c r="T446" s="3">
        <v>0</v>
      </c>
      <c r="U446" s="3">
        <v>40.31280000000001</v>
      </c>
    </row>
    <row r="447" spans="1:21" x14ac:dyDescent="0.2">
      <c r="A447" s="3" t="s">
        <v>4894</v>
      </c>
      <c r="B447" s="4">
        <v>41768</v>
      </c>
      <c r="C447" s="4">
        <v>41768</v>
      </c>
      <c r="D447" s="4"/>
      <c r="E447" s="3" t="s">
        <v>121</v>
      </c>
      <c r="F447" s="3" t="s">
        <v>4071</v>
      </c>
      <c r="G447" s="3" t="s">
        <v>4070</v>
      </c>
      <c r="H447" s="3" t="s">
        <v>34</v>
      </c>
      <c r="I447" s="3" t="s">
        <v>6</v>
      </c>
      <c r="J447" s="3" t="s">
        <v>1711</v>
      </c>
      <c r="K447" s="3" t="s">
        <v>128</v>
      </c>
      <c r="L447" s="3">
        <v>42420</v>
      </c>
      <c r="M447" s="3" t="s">
        <v>26</v>
      </c>
      <c r="N447" s="3" t="s">
        <v>4896</v>
      </c>
      <c r="O447" s="3" t="s">
        <v>2</v>
      </c>
      <c r="P447" s="3" t="s">
        <v>169</v>
      </c>
      <c r="Q447" s="3" t="s">
        <v>4895</v>
      </c>
      <c r="R447" s="3">
        <v>83.25</v>
      </c>
      <c r="S447" s="3">
        <v>3</v>
      </c>
      <c r="T447" s="3">
        <v>0</v>
      </c>
      <c r="U447" s="3">
        <v>14.984999999999992</v>
      </c>
    </row>
    <row r="448" spans="1:21" x14ac:dyDescent="0.2">
      <c r="A448" s="3" t="s">
        <v>4894</v>
      </c>
      <c r="B448" s="4">
        <v>41768</v>
      </c>
      <c r="C448" s="4">
        <v>41768</v>
      </c>
      <c r="D448" s="4"/>
      <c r="E448" s="3" t="s">
        <v>121</v>
      </c>
      <c r="F448" s="3" t="s">
        <v>4071</v>
      </c>
      <c r="G448" s="3" t="s">
        <v>4070</v>
      </c>
      <c r="H448" s="3" t="s">
        <v>34</v>
      </c>
      <c r="I448" s="3" t="s">
        <v>6</v>
      </c>
      <c r="J448" s="3" t="s">
        <v>1711</v>
      </c>
      <c r="K448" s="3" t="s">
        <v>128</v>
      </c>
      <c r="L448" s="3">
        <v>42420</v>
      </c>
      <c r="M448" s="3" t="s">
        <v>26</v>
      </c>
      <c r="N448" s="3" t="s">
        <v>679</v>
      </c>
      <c r="O448" s="3" t="s">
        <v>2</v>
      </c>
      <c r="P448" s="3" t="s">
        <v>53</v>
      </c>
      <c r="Q448" s="3" t="s">
        <v>678</v>
      </c>
      <c r="R448" s="3">
        <v>9.4499999999999993</v>
      </c>
      <c r="S448" s="3">
        <v>3</v>
      </c>
      <c r="T448" s="3">
        <v>0</v>
      </c>
      <c r="U448" s="3">
        <v>4.5359999999999996</v>
      </c>
    </row>
    <row r="449" spans="1:21" x14ac:dyDescent="0.2">
      <c r="A449" s="3" t="s">
        <v>4894</v>
      </c>
      <c r="B449" s="4">
        <v>41768</v>
      </c>
      <c r="C449" s="4">
        <v>41768</v>
      </c>
      <c r="D449" s="4"/>
      <c r="E449" s="3" t="s">
        <v>121</v>
      </c>
      <c r="F449" s="3" t="s">
        <v>4071</v>
      </c>
      <c r="G449" s="3" t="s">
        <v>4070</v>
      </c>
      <c r="H449" s="3" t="s">
        <v>34</v>
      </c>
      <c r="I449" s="3" t="s">
        <v>6</v>
      </c>
      <c r="J449" s="3" t="s">
        <v>1711</v>
      </c>
      <c r="K449" s="3" t="s">
        <v>128</v>
      </c>
      <c r="L449" s="3">
        <v>42420</v>
      </c>
      <c r="M449" s="3" t="s">
        <v>26</v>
      </c>
      <c r="N449" s="3" t="s">
        <v>3530</v>
      </c>
      <c r="O449" s="3" t="s">
        <v>2</v>
      </c>
      <c r="P449" s="3" t="s">
        <v>53</v>
      </c>
      <c r="Q449" s="3" t="s">
        <v>3529</v>
      </c>
      <c r="R449" s="3">
        <v>20.65</v>
      </c>
      <c r="S449" s="3">
        <v>5</v>
      </c>
      <c r="T449" s="3">
        <v>0</v>
      </c>
      <c r="U449" s="3">
        <v>9.4989999999999988</v>
      </c>
    </row>
    <row r="450" spans="1:21" x14ac:dyDescent="0.2">
      <c r="A450" s="3" t="s">
        <v>4894</v>
      </c>
      <c r="B450" s="4">
        <v>41768</v>
      </c>
      <c r="C450" s="4">
        <v>41768</v>
      </c>
      <c r="D450" s="4"/>
      <c r="E450" s="3" t="s">
        <v>121</v>
      </c>
      <c r="F450" s="3" t="s">
        <v>4071</v>
      </c>
      <c r="G450" s="3" t="s">
        <v>4070</v>
      </c>
      <c r="H450" s="3" t="s">
        <v>34</v>
      </c>
      <c r="I450" s="3" t="s">
        <v>6</v>
      </c>
      <c r="J450" s="3" t="s">
        <v>1711</v>
      </c>
      <c r="K450" s="3" t="s">
        <v>128</v>
      </c>
      <c r="L450" s="3">
        <v>42420</v>
      </c>
      <c r="M450" s="3" t="s">
        <v>26</v>
      </c>
      <c r="N450" s="3" t="s">
        <v>1797</v>
      </c>
      <c r="O450" s="3" t="s">
        <v>2</v>
      </c>
      <c r="P450" s="3" t="s">
        <v>11</v>
      </c>
      <c r="Q450" s="3" t="s">
        <v>1796</v>
      </c>
      <c r="R450" s="3">
        <v>45.36</v>
      </c>
      <c r="S450" s="3">
        <v>7</v>
      </c>
      <c r="T450" s="3">
        <v>0</v>
      </c>
      <c r="U450" s="3">
        <v>21.772800000000004</v>
      </c>
    </row>
    <row r="451" spans="1:21" x14ac:dyDescent="0.2">
      <c r="A451" s="3" t="s">
        <v>4551</v>
      </c>
      <c r="B451" s="4">
        <v>41769</v>
      </c>
      <c r="C451" s="4">
        <v>41774</v>
      </c>
      <c r="D451" s="4"/>
      <c r="E451" s="3" t="s">
        <v>15</v>
      </c>
      <c r="F451" s="3" t="s">
        <v>1830</v>
      </c>
      <c r="G451" s="3" t="s">
        <v>1829</v>
      </c>
      <c r="H451" s="3" t="s">
        <v>7</v>
      </c>
      <c r="I451" s="3" t="s">
        <v>6</v>
      </c>
      <c r="J451" s="3" t="s">
        <v>1382</v>
      </c>
      <c r="K451" s="3" t="s">
        <v>171</v>
      </c>
      <c r="L451" s="3">
        <v>98031</v>
      </c>
      <c r="M451" s="3" t="s">
        <v>3</v>
      </c>
      <c r="N451" s="3" t="s">
        <v>3736</v>
      </c>
      <c r="O451" s="3" t="s">
        <v>2</v>
      </c>
      <c r="P451" s="3" t="s">
        <v>89</v>
      </c>
      <c r="Q451" s="3" t="s">
        <v>3735</v>
      </c>
      <c r="R451" s="3">
        <v>158.13</v>
      </c>
      <c r="S451" s="3">
        <v>3</v>
      </c>
      <c r="T451" s="3">
        <v>0</v>
      </c>
      <c r="U451" s="3">
        <v>77.483699999999999</v>
      </c>
    </row>
    <row r="452" spans="1:21" x14ac:dyDescent="0.2">
      <c r="A452" s="3" t="s">
        <v>4551</v>
      </c>
      <c r="B452" s="4">
        <v>41769</v>
      </c>
      <c r="C452" s="4">
        <v>41774</v>
      </c>
      <c r="D452" s="4"/>
      <c r="E452" s="3" t="s">
        <v>15</v>
      </c>
      <c r="F452" s="3" t="s">
        <v>1830</v>
      </c>
      <c r="G452" s="3" t="s">
        <v>1829</v>
      </c>
      <c r="H452" s="3" t="s">
        <v>7</v>
      </c>
      <c r="I452" s="3" t="s">
        <v>6</v>
      </c>
      <c r="J452" s="3" t="s">
        <v>1382</v>
      </c>
      <c r="K452" s="3" t="s">
        <v>171</v>
      </c>
      <c r="L452" s="3">
        <v>98031</v>
      </c>
      <c r="M452" s="3" t="s">
        <v>3</v>
      </c>
      <c r="N452" s="3" t="s">
        <v>1938</v>
      </c>
      <c r="O452" s="3" t="s">
        <v>18</v>
      </c>
      <c r="P452" s="3" t="s">
        <v>17</v>
      </c>
      <c r="Q452" s="3" t="s">
        <v>1937</v>
      </c>
      <c r="R452" s="3">
        <v>43.6</v>
      </c>
      <c r="S452" s="3">
        <v>5</v>
      </c>
      <c r="T452" s="3">
        <v>0.2</v>
      </c>
      <c r="U452" s="3">
        <v>4.3600000000000012</v>
      </c>
    </row>
    <row r="453" spans="1:21" x14ac:dyDescent="0.2">
      <c r="A453" s="3" t="s">
        <v>3591</v>
      </c>
      <c r="B453" s="4">
        <v>41769</v>
      </c>
      <c r="C453" s="4">
        <v>41773</v>
      </c>
      <c r="D453" s="4"/>
      <c r="E453" s="3" t="s">
        <v>10</v>
      </c>
      <c r="F453" s="3" t="s">
        <v>3590</v>
      </c>
      <c r="G453" s="3" t="s">
        <v>3589</v>
      </c>
      <c r="H453" s="3" t="s">
        <v>7</v>
      </c>
      <c r="I453" s="3" t="s">
        <v>6</v>
      </c>
      <c r="J453" s="3" t="s">
        <v>118</v>
      </c>
      <c r="K453" s="3" t="s">
        <v>117</v>
      </c>
      <c r="L453" s="3">
        <v>19134</v>
      </c>
      <c r="M453" s="3" t="s">
        <v>48</v>
      </c>
      <c r="N453" s="3" t="s">
        <v>3593</v>
      </c>
      <c r="O453" s="3" t="s">
        <v>22</v>
      </c>
      <c r="P453" s="3" t="s">
        <v>123</v>
      </c>
      <c r="Q453" s="3" t="s">
        <v>3592</v>
      </c>
      <c r="R453" s="3">
        <v>349.96499999999997</v>
      </c>
      <c r="S453" s="3">
        <v>7</v>
      </c>
      <c r="T453" s="3">
        <v>0.5</v>
      </c>
      <c r="U453" s="3">
        <v>-216.97830000000002</v>
      </c>
    </row>
    <row r="454" spans="1:21" x14ac:dyDescent="0.2">
      <c r="A454" s="3" t="s">
        <v>3591</v>
      </c>
      <c r="B454" s="4">
        <v>41769</v>
      </c>
      <c r="C454" s="4">
        <v>41773</v>
      </c>
      <c r="D454" s="4"/>
      <c r="E454" s="3" t="s">
        <v>10</v>
      </c>
      <c r="F454" s="3" t="s">
        <v>3590</v>
      </c>
      <c r="G454" s="3" t="s">
        <v>3589</v>
      </c>
      <c r="H454" s="3" t="s">
        <v>7</v>
      </c>
      <c r="I454" s="3" t="s">
        <v>6</v>
      </c>
      <c r="J454" s="3" t="s">
        <v>118</v>
      </c>
      <c r="K454" s="3" t="s">
        <v>117</v>
      </c>
      <c r="L454" s="3">
        <v>19134</v>
      </c>
      <c r="M454" s="3" t="s">
        <v>48</v>
      </c>
      <c r="N454" s="3" t="s">
        <v>3458</v>
      </c>
      <c r="O454" s="3" t="s">
        <v>2</v>
      </c>
      <c r="P454" s="3" t="s">
        <v>86</v>
      </c>
      <c r="Q454" s="3" t="s">
        <v>3457</v>
      </c>
      <c r="R454" s="3">
        <v>22.32</v>
      </c>
      <c r="S454" s="3">
        <v>5</v>
      </c>
      <c r="T454" s="3">
        <v>0.2</v>
      </c>
      <c r="U454" s="3">
        <v>5.3010000000000002</v>
      </c>
    </row>
    <row r="455" spans="1:21" x14ac:dyDescent="0.2">
      <c r="A455" s="3" t="s">
        <v>1857</v>
      </c>
      <c r="B455" s="4">
        <v>41769</v>
      </c>
      <c r="C455" s="4">
        <v>41774</v>
      </c>
      <c r="D455" s="4"/>
      <c r="E455" s="3" t="s">
        <v>15</v>
      </c>
      <c r="F455" s="3" t="s">
        <v>1397</v>
      </c>
      <c r="G455" s="3" t="s">
        <v>1396</v>
      </c>
      <c r="H455" s="3" t="s">
        <v>7</v>
      </c>
      <c r="I455" s="3" t="s">
        <v>6</v>
      </c>
      <c r="J455" s="3" t="s">
        <v>1051</v>
      </c>
      <c r="K455" s="3" t="s">
        <v>4</v>
      </c>
      <c r="L455" s="3">
        <v>95123</v>
      </c>
      <c r="M455" s="3" t="s">
        <v>3</v>
      </c>
      <c r="N455" s="3" t="s">
        <v>1859</v>
      </c>
      <c r="O455" s="3" t="s">
        <v>2</v>
      </c>
      <c r="P455" s="3" t="s">
        <v>11</v>
      </c>
      <c r="Q455" s="3" t="s">
        <v>1858</v>
      </c>
      <c r="R455" s="3">
        <v>39.96</v>
      </c>
      <c r="S455" s="3">
        <v>2</v>
      </c>
      <c r="T455" s="3">
        <v>0</v>
      </c>
      <c r="U455" s="3">
        <v>19.180800000000001</v>
      </c>
    </row>
    <row r="456" spans="1:21" x14ac:dyDescent="0.2">
      <c r="A456" s="3" t="s">
        <v>1857</v>
      </c>
      <c r="B456" s="4">
        <v>41769</v>
      </c>
      <c r="C456" s="4">
        <v>41774</v>
      </c>
      <c r="D456" s="4"/>
      <c r="E456" s="3" t="s">
        <v>15</v>
      </c>
      <c r="F456" s="3" t="s">
        <v>1397</v>
      </c>
      <c r="G456" s="3" t="s">
        <v>1396</v>
      </c>
      <c r="H456" s="3" t="s">
        <v>7</v>
      </c>
      <c r="I456" s="3" t="s">
        <v>6</v>
      </c>
      <c r="J456" s="3" t="s">
        <v>1051</v>
      </c>
      <c r="K456" s="3" t="s">
        <v>4</v>
      </c>
      <c r="L456" s="3">
        <v>95123</v>
      </c>
      <c r="M456" s="3" t="s">
        <v>3</v>
      </c>
      <c r="N456" s="3" t="s">
        <v>1274</v>
      </c>
      <c r="O456" s="3" t="s">
        <v>18</v>
      </c>
      <c r="P456" s="3" t="s">
        <v>17</v>
      </c>
      <c r="Q456" s="3" t="s">
        <v>1273</v>
      </c>
      <c r="R456" s="3">
        <v>1432.0000000000002</v>
      </c>
      <c r="S456" s="3">
        <v>5</v>
      </c>
      <c r="T456" s="3">
        <v>0.2</v>
      </c>
      <c r="U456" s="3">
        <v>125.30000000000007</v>
      </c>
    </row>
    <row r="457" spans="1:21" x14ac:dyDescent="0.2">
      <c r="A457" s="3" t="s">
        <v>1857</v>
      </c>
      <c r="B457" s="4">
        <v>41769</v>
      </c>
      <c r="C457" s="4">
        <v>41774</v>
      </c>
      <c r="D457" s="4"/>
      <c r="E457" s="3" t="s">
        <v>15</v>
      </c>
      <c r="F457" s="3" t="s">
        <v>1397</v>
      </c>
      <c r="G457" s="3" t="s">
        <v>1396</v>
      </c>
      <c r="H457" s="3" t="s">
        <v>7</v>
      </c>
      <c r="I457" s="3" t="s">
        <v>6</v>
      </c>
      <c r="J457" s="3" t="s">
        <v>1051</v>
      </c>
      <c r="K457" s="3" t="s">
        <v>4</v>
      </c>
      <c r="L457" s="3">
        <v>95123</v>
      </c>
      <c r="M457" s="3" t="s">
        <v>3</v>
      </c>
      <c r="N457" s="3" t="s">
        <v>1033</v>
      </c>
      <c r="O457" s="3" t="s">
        <v>2</v>
      </c>
      <c r="P457" s="3" t="s">
        <v>46</v>
      </c>
      <c r="Q457" s="3" t="s">
        <v>1032</v>
      </c>
      <c r="R457" s="3">
        <v>41.04</v>
      </c>
      <c r="S457" s="3">
        <v>6</v>
      </c>
      <c r="T457" s="3">
        <v>0</v>
      </c>
      <c r="U457" s="3">
        <v>11.0808</v>
      </c>
    </row>
    <row r="458" spans="1:21" x14ac:dyDescent="0.2">
      <c r="A458" s="3" t="s">
        <v>1857</v>
      </c>
      <c r="B458" s="4">
        <v>41769</v>
      </c>
      <c r="C458" s="4">
        <v>41774</v>
      </c>
      <c r="D458" s="4"/>
      <c r="E458" s="3" t="s">
        <v>15</v>
      </c>
      <c r="F458" s="3" t="s">
        <v>1397</v>
      </c>
      <c r="G458" s="3" t="s">
        <v>1396</v>
      </c>
      <c r="H458" s="3" t="s">
        <v>7</v>
      </c>
      <c r="I458" s="3" t="s">
        <v>6</v>
      </c>
      <c r="J458" s="3" t="s">
        <v>1051</v>
      </c>
      <c r="K458" s="3" t="s">
        <v>4</v>
      </c>
      <c r="L458" s="3">
        <v>95123</v>
      </c>
      <c r="M458" s="3" t="s">
        <v>3</v>
      </c>
      <c r="N458" s="3" t="s">
        <v>1856</v>
      </c>
      <c r="O458" s="3" t="s">
        <v>22</v>
      </c>
      <c r="P458" s="3" t="s">
        <v>159</v>
      </c>
      <c r="Q458" s="3" t="s">
        <v>1855</v>
      </c>
      <c r="R458" s="3">
        <v>256.78400000000005</v>
      </c>
      <c r="S458" s="3">
        <v>1</v>
      </c>
      <c r="T458" s="3">
        <v>0.2</v>
      </c>
      <c r="U458" s="3">
        <v>32.097999999999971</v>
      </c>
    </row>
    <row r="459" spans="1:21" x14ac:dyDescent="0.2">
      <c r="A459" s="3" t="s">
        <v>5337</v>
      </c>
      <c r="B459" s="4">
        <v>41770</v>
      </c>
      <c r="C459" s="4">
        <v>41775</v>
      </c>
      <c r="D459" s="4"/>
      <c r="E459" s="3" t="s">
        <v>15</v>
      </c>
      <c r="F459" s="3" t="s">
        <v>817</v>
      </c>
      <c r="G459" s="3" t="s">
        <v>816</v>
      </c>
      <c r="H459" s="3" t="s">
        <v>7</v>
      </c>
      <c r="I459" s="3" t="s">
        <v>6</v>
      </c>
      <c r="J459" s="3" t="s">
        <v>2504</v>
      </c>
      <c r="K459" s="3" t="s">
        <v>91</v>
      </c>
      <c r="L459" s="3">
        <v>76106</v>
      </c>
      <c r="M459" s="3" t="s">
        <v>56</v>
      </c>
      <c r="N459" s="3" t="s">
        <v>3141</v>
      </c>
      <c r="O459" s="3" t="s">
        <v>18</v>
      </c>
      <c r="P459" s="3" t="s">
        <v>38</v>
      </c>
      <c r="Q459" s="3" t="s">
        <v>3140</v>
      </c>
      <c r="R459" s="3">
        <v>58.112000000000002</v>
      </c>
      <c r="S459" s="3">
        <v>2</v>
      </c>
      <c r="T459" s="3">
        <v>0.2</v>
      </c>
      <c r="U459" s="3">
        <v>7.263999999999994</v>
      </c>
    </row>
    <row r="460" spans="1:21" x14ac:dyDescent="0.2">
      <c r="A460" s="3" t="s">
        <v>5337</v>
      </c>
      <c r="B460" s="4">
        <v>41770</v>
      </c>
      <c r="C460" s="4">
        <v>41775</v>
      </c>
      <c r="D460" s="4"/>
      <c r="E460" s="3" t="s">
        <v>15</v>
      </c>
      <c r="F460" s="3" t="s">
        <v>817</v>
      </c>
      <c r="G460" s="3" t="s">
        <v>816</v>
      </c>
      <c r="H460" s="3" t="s">
        <v>7</v>
      </c>
      <c r="I460" s="3" t="s">
        <v>6</v>
      </c>
      <c r="J460" s="3" t="s">
        <v>2504</v>
      </c>
      <c r="K460" s="3" t="s">
        <v>91</v>
      </c>
      <c r="L460" s="3">
        <v>76106</v>
      </c>
      <c r="M460" s="3" t="s">
        <v>56</v>
      </c>
      <c r="N460" s="3" t="s">
        <v>5114</v>
      </c>
      <c r="O460" s="3" t="s">
        <v>18</v>
      </c>
      <c r="P460" s="3" t="s">
        <v>17</v>
      </c>
      <c r="Q460" s="3" t="s">
        <v>5113</v>
      </c>
      <c r="R460" s="3">
        <v>100.792</v>
      </c>
      <c r="S460" s="3">
        <v>1</v>
      </c>
      <c r="T460" s="3">
        <v>0.2</v>
      </c>
      <c r="U460" s="3">
        <v>6.2995000000000019</v>
      </c>
    </row>
    <row r="461" spans="1:21" x14ac:dyDescent="0.2">
      <c r="A461" s="3" t="s">
        <v>5337</v>
      </c>
      <c r="B461" s="4">
        <v>41770</v>
      </c>
      <c r="C461" s="4">
        <v>41775</v>
      </c>
      <c r="D461" s="4"/>
      <c r="E461" s="3" t="s">
        <v>15</v>
      </c>
      <c r="F461" s="3" t="s">
        <v>817</v>
      </c>
      <c r="G461" s="3" t="s">
        <v>816</v>
      </c>
      <c r="H461" s="3" t="s">
        <v>7</v>
      </c>
      <c r="I461" s="3" t="s">
        <v>6</v>
      </c>
      <c r="J461" s="3" t="s">
        <v>2504</v>
      </c>
      <c r="K461" s="3" t="s">
        <v>91</v>
      </c>
      <c r="L461" s="3">
        <v>76106</v>
      </c>
      <c r="M461" s="3" t="s">
        <v>56</v>
      </c>
      <c r="N461" s="3" t="s">
        <v>1612</v>
      </c>
      <c r="O461" s="3" t="s">
        <v>22</v>
      </c>
      <c r="P461" s="3" t="s">
        <v>21</v>
      </c>
      <c r="Q461" s="3" t="s">
        <v>1611</v>
      </c>
      <c r="R461" s="3">
        <v>66.112000000000009</v>
      </c>
      <c r="S461" s="3">
        <v>4</v>
      </c>
      <c r="T461" s="3">
        <v>0.6</v>
      </c>
      <c r="U461" s="3">
        <v>-84.292799999999986</v>
      </c>
    </row>
    <row r="462" spans="1:21" x14ac:dyDescent="0.2">
      <c r="A462" s="3" t="s">
        <v>5190</v>
      </c>
      <c r="B462" s="4">
        <v>41770</v>
      </c>
      <c r="C462" s="4">
        <v>41776</v>
      </c>
      <c r="D462" s="4"/>
      <c r="E462" s="3" t="s">
        <v>15</v>
      </c>
      <c r="F462" s="3" t="s">
        <v>1506</v>
      </c>
      <c r="G462" s="3" t="s">
        <v>1505</v>
      </c>
      <c r="H462" s="3" t="s">
        <v>7</v>
      </c>
      <c r="I462" s="3" t="s">
        <v>6</v>
      </c>
      <c r="J462" s="3" t="s">
        <v>92</v>
      </c>
      <c r="K462" s="3" t="s">
        <v>91</v>
      </c>
      <c r="L462" s="3">
        <v>77095</v>
      </c>
      <c r="M462" s="3" t="s">
        <v>56</v>
      </c>
      <c r="N462" s="3" t="s">
        <v>2258</v>
      </c>
      <c r="O462" s="3" t="s">
        <v>18</v>
      </c>
      <c r="P462" s="3" t="s">
        <v>38</v>
      </c>
      <c r="Q462" s="3" t="s">
        <v>2257</v>
      </c>
      <c r="R462" s="3">
        <v>46.864000000000004</v>
      </c>
      <c r="S462" s="3">
        <v>2</v>
      </c>
      <c r="T462" s="3">
        <v>0.2</v>
      </c>
      <c r="U462" s="3">
        <v>7.615399999999994</v>
      </c>
    </row>
    <row r="463" spans="1:21" x14ac:dyDescent="0.2">
      <c r="A463" s="3" t="s">
        <v>4797</v>
      </c>
      <c r="B463" s="4">
        <v>41770</v>
      </c>
      <c r="C463" s="4">
        <v>41777</v>
      </c>
      <c r="D463" s="4"/>
      <c r="E463" s="3" t="s">
        <v>15</v>
      </c>
      <c r="F463" s="3" t="s">
        <v>3189</v>
      </c>
      <c r="G463" s="3" t="s">
        <v>3188</v>
      </c>
      <c r="H463" s="3" t="s">
        <v>34</v>
      </c>
      <c r="I463" s="3" t="s">
        <v>6</v>
      </c>
      <c r="J463" s="3" t="s">
        <v>2600</v>
      </c>
      <c r="K463" s="3" t="s">
        <v>49</v>
      </c>
      <c r="L463" s="3">
        <v>13601</v>
      </c>
      <c r="M463" s="3" t="s">
        <v>48</v>
      </c>
      <c r="N463" s="3" t="s">
        <v>2583</v>
      </c>
      <c r="O463" s="3" t="s">
        <v>2</v>
      </c>
      <c r="P463" s="3" t="s">
        <v>1</v>
      </c>
      <c r="Q463" s="3" t="s">
        <v>1255</v>
      </c>
      <c r="R463" s="3">
        <v>35.910000000000004</v>
      </c>
      <c r="S463" s="3">
        <v>3</v>
      </c>
      <c r="T463" s="3">
        <v>0</v>
      </c>
      <c r="U463" s="3">
        <v>9.6956999999999987</v>
      </c>
    </row>
    <row r="464" spans="1:21" x14ac:dyDescent="0.2">
      <c r="A464" s="3" t="s">
        <v>1423</v>
      </c>
      <c r="B464" s="4">
        <v>41770</v>
      </c>
      <c r="C464" s="4">
        <v>41775</v>
      </c>
      <c r="D464" s="4"/>
      <c r="E464" s="3" t="s">
        <v>15</v>
      </c>
      <c r="F464" s="3" t="s">
        <v>1422</v>
      </c>
      <c r="G464" s="3" t="s">
        <v>1421</v>
      </c>
      <c r="H464" s="3" t="s">
        <v>34</v>
      </c>
      <c r="I464" s="3" t="s">
        <v>6</v>
      </c>
      <c r="J464" s="3" t="s">
        <v>1270</v>
      </c>
      <c r="K464" s="3" t="s">
        <v>91</v>
      </c>
      <c r="L464" s="3">
        <v>77340</v>
      </c>
      <c r="M464" s="3" t="s">
        <v>56</v>
      </c>
      <c r="N464" s="3" t="s">
        <v>1420</v>
      </c>
      <c r="O464" s="3" t="s">
        <v>22</v>
      </c>
      <c r="P464" s="3" t="s">
        <v>159</v>
      </c>
      <c r="Q464" s="3" t="s">
        <v>1419</v>
      </c>
      <c r="R464" s="3">
        <v>1212.9599999999998</v>
      </c>
      <c r="S464" s="3">
        <v>8</v>
      </c>
      <c r="T464" s="3">
        <v>0.3</v>
      </c>
      <c r="U464" s="3">
        <v>-69.311999999999898</v>
      </c>
    </row>
    <row r="465" spans="1:21" x14ac:dyDescent="0.2">
      <c r="A465" s="3" t="s">
        <v>1065</v>
      </c>
      <c r="B465" s="4">
        <v>41770</v>
      </c>
      <c r="C465" s="4">
        <v>41774</v>
      </c>
      <c r="D465" s="4"/>
      <c r="E465" s="3" t="s">
        <v>15</v>
      </c>
      <c r="F465" s="3" t="s">
        <v>1064</v>
      </c>
      <c r="G465" s="3" t="s">
        <v>1063</v>
      </c>
      <c r="H465" s="3" t="s">
        <v>77</v>
      </c>
      <c r="I465" s="3" t="s">
        <v>6</v>
      </c>
      <c r="J465" s="3" t="s">
        <v>228</v>
      </c>
      <c r="K465" s="3" t="s">
        <v>227</v>
      </c>
      <c r="L465" s="3">
        <v>60610</v>
      </c>
      <c r="M465" s="3" t="s">
        <v>56</v>
      </c>
      <c r="N465" s="3" t="s">
        <v>1067</v>
      </c>
      <c r="O465" s="3" t="s">
        <v>2</v>
      </c>
      <c r="P465" s="3" t="s">
        <v>11</v>
      </c>
      <c r="Q465" s="3" t="s">
        <v>1066</v>
      </c>
      <c r="R465" s="3">
        <v>17.472000000000001</v>
      </c>
      <c r="S465" s="3">
        <v>3</v>
      </c>
      <c r="T465" s="3">
        <v>0.2</v>
      </c>
      <c r="U465" s="3">
        <v>5.6783999999999981</v>
      </c>
    </row>
    <row r="466" spans="1:21" x14ac:dyDescent="0.2">
      <c r="A466" s="3" t="s">
        <v>1065</v>
      </c>
      <c r="B466" s="4">
        <v>41770</v>
      </c>
      <c r="C466" s="4">
        <v>41774</v>
      </c>
      <c r="D466" s="4"/>
      <c r="E466" s="3" t="s">
        <v>15</v>
      </c>
      <c r="F466" s="3" t="s">
        <v>1064</v>
      </c>
      <c r="G466" s="3" t="s">
        <v>1063</v>
      </c>
      <c r="H466" s="3" t="s">
        <v>77</v>
      </c>
      <c r="I466" s="3" t="s">
        <v>6</v>
      </c>
      <c r="J466" s="3" t="s">
        <v>228</v>
      </c>
      <c r="K466" s="3" t="s">
        <v>227</v>
      </c>
      <c r="L466" s="3">
        <v>60610</v>
      </c>
      <c r="M466" s="3" t="s">
        <v>56</v>
      </c>
      <c r="N466" s="3" t="s">
        <v>76</v>
      </c>
      <c r="O466" s="3" t="s">
        <v>2</v>
      </c>
      <c r="P466" s="3" t="s">
        <v>75</v>
      </c>
      <c r="Q466" s="3" t="s">
        <v>1062</v>
      </c>
      <c r="R466" s="3">
        <v>104.57999999999998</v>
      </c>
      <c r="S466" s="3">
        <v>9</v>
      </c>
      <c r="T466" s="3">
        <v>0.8</v>
      </c>
      <c r="U466" s="3">
        <v>-172.55700000000007</v>
      </c>
    </row>
    <row r="467" spans="1:21" x14ac:dyDescent="0.2">
      <c r="A467" s="3" t="s">
        <v>5202</v>
      </c>
      <c r="B467" s="4">
        <v>41771</v>
      </c>
      <c r="C467" s="4">
        <v>41774</v>
      </c>
      <c r="D467" s="4"/>
      <c r="E467" s="3" t="s">
        <v>68</v>
      </c>
      <c r="F467" s="3" t="s">
        <v>4668</v>
      </c>
      <c r="G467" s="3" t="s">
        <v>4667</v>
      </c>
      <c r="H467" s="3" t="s">
        <v>7</v>
      </c>
      <c r="I467" s="3" t="s">
        <v>6</v>
      </c>
      <c r="J467" s="3" t="s">
        <v>309</v>
      </c>
      <c r="K467" s="3" t="s">
        <v>308</v>
      </c>
      <c r="L467" s="3">
        <v>53209</v>
      </c>
      <c r="M467" s="3" t="s">
        <v>56</v>
      </c>
      <c r="N467" s="3" t="s">
        <v>247</v>
      </c>
      <c r="O467" s="3" t="s">
        <v>22</v>
      </c>
      <c r="P467" s="3" t="s">
        <v>21</v>
      </c>
      <c r="Q467" s="3" t="s">
        <v>246</v>
      </c>
      <c r="R467" s="3">
        <v>34.79</v>
      </c>
      <c r="S467" s="3">
        <v>7</v>
      </c>
      <c r="T467" s="3">
        <v>0</v>
      </c>
      <c r="U467" s="3">
        <v>10.784899999999999</v>
      </c>
    </row>
    <row r="468" spans="1:21" x14ac:dyDescent="0.2">
      <c r="A468" s="3" t="s">
        <v>5040</v>
      </c>
      <c r="B468" s="4">
        <v>41771</v>
      </c>
      <c r="C468" s="4">
        <v>41776</v>
      </c>
      <c r="D468" s="4"/>
      <c r="E468" s="3" t="s">
        <v>15</v>
      </c>
      <c r="F468" s="3" t="s">
        <v>1222</v>
      </c>
      <c r="G468" s="3" t="s">
        <v>1221</v>
      </c>
      <c r="H468" s="3" t="s">
        <v>7</v>
      </c>
      <c r="I468" s="3" t="s">
        <v>6</v>
      </c>
      <c r="J468" s="3" t="s">
        <v>1682</v>
      </c>
      <c r="K468" s="3" t="s">
        <v>720</v>
      </c>
      <c r="L468" s="3">
        <v>2038</v>
      </c>
      <c r="M468" s="3" t="s">
        <v>48</v>
      </c>
      <c r="N468" s="3" t="s">
        <v>2905</v>
      </c>
      <c r="O468" s="3" t="s">
        <v>22</v>
      </c>
      <c r="P468" s="3" t="s">
        <v>70</v>
      </c>
      <c r="Q468" s="3" t="s">
        <v>2904</v>
      </c>
      <c r="R468" s="3">
        <v>700.05600000000004</v>
      </c>
      <c r="S468" s="3">
        <v>3</v>
      </c>
      <c r="T468" s="3">
        <v>0.3</v>
      </c>
      <c r="U468" s="3">
        <v>-130.0104</v>
      </c>
    </row>
    <row r="469" spans="1:21" x14ac:dyDescent="0.2">
      <c r="A469" s="3" t="s">
        <v>5408</v>
      </c>
      <c r="B469" s="4">
        <v>41772</v>
      </c>
      <c r="C469" s="4">
        <v>41774</v>
      </c>
      <c r="D469" s="4"/>
      <c r="E469" s="3" t="s">
        <v>10</v>
      </c>
      <c r="F469" s="3" t="s">
        <v>3247</v>
      </c>
      <c r="G469" s="3" t="s">
        <v>3246</v>
      </c>
      <c r="H469" s="3" t="s">
        <v>7</v>
      </c>
      <c r="I469" s="3" t="s">
        <v>6</v>
      </c>
      <c r="J469" s="3" t="s">
        <v>4992</v>
      </c>
      <c r="K469" s="3" t="s">
        <v>2452</v>
      </c>
      <c r="L469" s="3">
        <v>84084</v>
      </c>
      <c r="M469" s="3" t="s">
        <v>3</v>
      </c>
      <c r="N469" s="3" t="s">
        <v>4896</v>
      </c>
      <c r="O469" s="3" t="s">
        <v>2</v>
      </c>
      <c r="P469" s="3" t="s">
        <v>169</v>
      </c>
      <c r="Q469" s="3" t="s">
        <v>4895</v>
      </c>
      <c r="R469" s="3">
        <v>55.5</v>
      </c>
      <c r="S469" s="3">
        <v>2</v>
      </c>
      <c r="T469" s="3">
        <v>0</v>
      </c>
      <c r="U469" s="3">
        <v>9.9899999999999949</v>
      </c>
    </row>
    <row r="470" spans="1:21" x14ac:dyDescent="0.2">
      <c r="A470" s="3" t="s">
        <v>5171</v>
      </c>
      <c r="B470" s="4">
        <v>41772</v>
      </c>
      <c r="C470" s="4">
        <v>41774</v>
      </c>
      <c r="D470" s="4"/>
      <c r="E470" s="3" t="s">
        <v>68</v>
      </c>
      <c r="F470" s="3" t="s">
        <v>2273</v>
      </c>
      <c r="G470" s="3" t="s">
        <v>2272</v>
      </c>
      <c r="H470" s="3" t="s">
        <v>77</v>
      </c>
      <c r="I470" s="3" t="s">
        <v>6</v>
      </c>
      <c r="J470" s="3" t="s">
        <v>608</v>
      </c>
      <c r="K470" s="3" t="s">
        <v>27</v>
      </c>
      <c r="L470" s="3">
        <v>33012</v>
      </c>
      <c r="M470" s="3" t="s">
        <v>26</v>
      </c>
      <c r="N470" s="3" t="s">
        <v>4696</v>
      </c>
      <c r="O470" s="3" t="s">
        <v>2</v>
      </c>
      <c r="P470" s="3" t="s">
        <v>83</v>
      </c>
      <c r="Q470" s="3" t="s">
        <v>1005</v>
      </c>
      <c r="R470" s="3">
        <v>7.104000000000001</v>
      </c>
      <c r="S470" s="3">
        <v>2</v>
      </c>
      <c r="T470" s="3">
        <v>0.2</v>
      </c>
      <c r="U470" s="3">
        <v>2.3976000000000002</v>
      </c>
    </row>
    <row r="471" spans="1:21" x14ac:dyDescent="0.2">
      <c r="A471" s="3" t="s">
        <v>5171</v>
      </c>
      <c r="B471" s="4">
        <v>41772</v>
      </c>
      <c r="C471" s="4">
        <v>41774</v>
      </c>
      <c r="D471" s="4"/>
      <c r="E471" s="3" t="s">
        <v>68</v>
      </c>
      <c r="F471" s="3" t="s">
        <v>2273</v>
      </c>
      <c r="G471" s="3" t="s">
        <v>2272</v>
      </c>
      <c r="H471" s="3" t="s">
        <v>77</v>
      </c>
      <c r="I471" s="3" t="s">
        <v>6</v>
      </c>
      <c r="J471" s="3" t="s">
        <v>608</v>
      </c>
      <c r="K471" s="3" t="s">
        <v>27</v>
      </c>
      <c r="L471" s="3">
        <v>33012</v>
      </c>
      <c r="M471" s="3" t="s">
        <v>26</v>
      </c>
      <c r="N471" s="3" t="s">
        <v>1876</v>
      </c>
      <c r="O471" s="3" t="s">
        <v>2</v>
      </c>
      <c r="P471" s="3" t="s">
        <v>75</v>
      </c>
      <c r="Q471" s="3" t="s">
        <v>1875</v>
      </c>
      <c r="R471" s="3">
        <v>398.35200000000003</v>
      </c>
      <c r="S471" s="3">
        <v>8</v>
      </c>
      <c r="T471" s="3">
        <v>0.7</v>
      </c>
      <c r="U471" s="3">
        <v>-331.95999999999992</v>
      </c>
    </row>
    <row r="472" spans="1:21" x14ac:dyDescent="0.2">
      <c r="A472" s="3" t="s">
        <v>4960</v>
      </c>
      <c r="B472" s="4">
        <v>41772</v>
      </c>
      <c r="C472" s="4">
        <v>41776</v>
      </c>
      <c r="D472" s="4"/>
      <c r="E472" s="3" t="s">
        <v>15</v>
      </c>
      <c r="F472" s="3" t="s">
        <v>3816</v>
      </c>
      <c r="G472" s="3" t="s">
        <v>3815</v>
      </c>
      <c r="H472" s="3" t="s">
        <v>7</v>
      </c>
      <c r="I472" s="3" t="s">
        <v>6</v>
      </c>
      <c r="J472" s="3" t="s">
        <v>2679</v>
      </c>
      <c r="K472" s="3" t="s">
        <v>4</v>
      </c>
      <c r="L472" s="3">
        <v>94601</v>
      </c>
      <c r="M472" s="3" t="s">
        <v>3</v>
      </c>
      <c r="N472" s="3" t="s">
        <v>3392</v>
      </c>
      <c r="O472" s="3" t="s">
        <v>18</v>
      </c>
      <c r="P472" s="3" t="s">
        <v>38</v>
      </c>
      <c r="Q472" s="3" t="s">
        <v>3391</v>
      </c>
      <c r="R472" s="3">
        <v>149.97</v>
      </c>
      <c r="S472" s="3">
        <v>3</v>
      </c>
      <c r="T472" s="3">
        <v>0</v>
      </c>
      <c r="U472" s="3">
        <v>52.489499999999992</v>
      </c>
    </row>
    <row r="473" spans="1:21" x14ac:dyDescent="0.2">
      <c r="A473" s="3" t="s">
        <v>4513</v>
      </c>
      <c r="B473" s="4">
        <v>41772</v>
      </c>
      <c r="C473" s="4">
        <v>41778</v>
      </c>
      <c r="D473" s="4"/>
      <c r="E473" s="3" t="s">
        <v>15</v>
      </c>
      <c r="F473" s="3" t="s">
        <v>833</v>
      </c>
      <c r="G473" s="3" t="s">
        <v>832</v>
      </c>
      <c r="H473" s="3" t="s">
        <v>34</v>
      </c>
      <c r="I473" s="3" t="s">
        <v>6</v>
      </c>
      <c r="J473" s="3" t="s">
        <v>42</v>
      </c>
      <c r="K473" s="3" t="s">
        <v>4</v>
      </c>
      <c r="L473" s="3">
        <v>90004</v>
      </c>
      <c r="M473" s="3" t="s">
        <v>3</v>
      </c>
      <c r="N473" s="3" t="s">
        <v>3389</v>
      </c>
      <c r="O473" s="3" t="s">
        <v>22</v>
      </c>
      <c r="P473" s="3" t="s">
        <v>159</v>
      </c>
      <c r="Q473" s="3" t="s">
        <v>3388</v>
      </c>
      <c r="R473" s="3">
        <v>279.45600000000002</v>
      </c>
      <c r="S473" s="3">
        <v>6</v>
      </c>
      <c r="T473" s="3">
        <v>0.2</v>
      </c>
      <c r="U473" s="3">
        <v>20.959199999999996</v>
      </c>
    </row>
    <row r="474" spans="1:21" x14ac:dyDescent="0.2">
      <c r="A474" s="3" t="s">
        <v>4513</v>
      </c>
      <c r="B474" s="4">
        <v>41772</v>
      </c>
      <c r="C474" s="4">
        <v>41778</v>
      </c>
      <c r="D474" s="4"/>
      <c r="E474" s="3" t="s">
        <v>15</v>
      </c>
      <c r="F474" s="3" t="s">
        <v>833</v>
      </c>
      <c r="G474" s="3" t="s">
        <v>832</v>
      </c>
      <c r="H474" s="3" t="s">
        <v>34</v>
      </c>
      <c r="I474" s="3" t="s">
        <v>6</v>
      </c>
      <c r="J474" s="3" t="s">
        <v>42</v>
      </c>
      <c r="K474" s="3" t="s">
        <v>4</v>
      </c>
      <c r="L474" s="3">
        <v>90004</v>
      </c>
      <c r="M474" s="3" t="s">
        <v>3</v>
      </c>
      <c r="N474" s="3" t="s">
        <v>3664</v>
      </c>
      <c r="O474" s="3" t="s">
        <v>2</v>
      </c>
      <c r="P474" s="3" t="s">
        <v>11</v>
      </c>
      <c r="Q474" s="3" t="s">
        <v>3663</v>
      </c>
      <c r="R474" s="3">
        <v>8</v>
      </c>
      <c r="S474" s="3">
        <v>2</v>
      </c>
      <c r="T474" s="3">
        <v>0</v>
      </c>
      <c r="U474" s="3">
        <v>3.84</v>
      </c>
    </row>
    <row r="475" spans="1:21" x14ac:dyDescent="0.2">
      <c r="A475" s="3" t="s">
        <v>5309</v>
      </c>
      <c r="B475" s="4">
        <v>41773</v>
      </c>
      <c r="C475" s="4">
        <v>41779</v>
      </c>
      <c r="D475" s="4"/>
      <c r="E475" s="3" t="s">
        <v>15</v>
      </c>
      <c r="F475" s="3" t="s">
        <v>4000</v>
      </c>
      <c r="G475" s="3" t="s">
        <v>3999</v>
      </c>
      <c r="H475" s="3" t="s">
        <v>34</v>
      </c>
      <c r="I475" s="3" t="s">
        <v>6</v>
      </c>
      <c r="J475" s="3" t="s">
        <v>488</v>
      </c>
      <c r="K475" s="3" t="s">
        <v>27</v>
      </c>
      <c r="L475" s="3">
        <v>33710</v>
      </c>
      <c r="M475" s="3" t="s">
        <v>26</v>
      </c>
      <c r="N475" s="3" t="s">
        <v>295</v>
      </c>
      <c r="O475" s="3" t="s">
        <v>22</v>
      </c>
      <c r="P475" s="3" t="s">
        <v>21</v>
      </c>
      <c r="Q475" s="3" t="s">
        <v>294</v>
      </c>
      <c r="R475" s="3">
        <v>310.88000000000005</v>
      </c>
      <c r="S475" s="3">
        <v>2</v>
      </c>
      <c r="T475" s="3">
        <v>0.2</v>
      </c>
      <c r="U475" s="3">
        <v>23.315999999999988</v>
      </c>
    </row>
    <row r="476" spans="1:21" x14ac:dyDescent="0.2">
      <c r="A476" s="3" t="s">
        <v>3390</v>
      </c>
      <c r="B476" s="4">
        <v>41775</v>
      </c>
      <c r="C476" s="4">
        <v>41782</v>
      </c>
      <c r="D476" s="4"/>
      <c r="E476" s="3" t="s">
        <v>15</v>
      </c>
      <c r="F476" s="3" t="s">
        <v>993</v>
      </c>
      <c r="G476" s="3" t="s">
        <v>992</v>
      </c>
      <c r="H476" s="3" t="s">
        <v>34</v>
      </c>
      <c r="I476" s="3" t="s">
        <v>6</v>
      </c>
      <c r="J476" s="3" t="s">
        <v>42</v>
      </c>
      <c r="K476" s="3" t="s">
        <v>4</v>
      </c>
      <c r="L476" s="3">
        <v>90036</v>
      </c>
      <c r="M476" s="3" t="s">
        <v>3</v>
      </c>
      <c r="N476" s="3" t="s">
        <v>3389</v>
      </c>
      <c r="O476" s="3" t="s">
        <v>22</v>
      </c>
      <c r="P476" s="3" t="s">
        <v>159</v>
      </c>
      <c r="Q476" s="3" t="s">
        <v>3388</v>
      </c>
      <c r="R476" s="3">
        <v>232.88</v>
      </c>
      <c r="S476" s="3">
        <v>5</v>
      </c>
      <c r="T476" s="3">
        <v>0.2</v>
      </c>
      <c r="U476" s="3">
        <v>17.466000000000008</v>
      </c>
    </row>
    <row r="477" spans="1:21" x14ac:dyDescent="0.2">
      <c r="A477" s="3" t="s">
        <v>2775</v>
      </c>
      <c r="B477" s="4">
        <v>41775</v>
      </c>
      <c r="C477" s="4">
        <v>41779</v>
      </c>
      <c r="D477" s="4"/>
      <c r="E477" s="3" t="s">
        <v>15</v>
      </c>
      <c r="F477" s="3" t="s">
        <v>2382</v>
      </c>
      <c r="G477" s="3" t="s">
        <v>2381</v>
      </c>
      <c r="H477" s="3" t="s">
        <v>7</v>
      </c>
      <c r="I477" s="3" t="s">
        <v>6</v>
      </c>
      <c r="J477" s="3" t="s">
        <v>184</v>
      </c>
      <c r="K477" s="3" t="s">
        <v>4</v>
      </c>
      <c r="L477" s="3">
        <v>94122</v>
      </c>
      <c r="M477" s="3" t="s">
        <v>3</v>
      </c>
      <c r="N477" s="3" t="s">
        <v>1413</v>
      </c>
      <c r="O477" s="3" t="s">
        <v>18</v>
      </c>
      <c r="P477" s="3" t="s">
        <v>38</v>
      </c>
      <c r="Q477" s="3" t="s">
        <v>1412</v>
      </c>
      <c r="R477" s="3">
        <v>56.400000000000006</v>
      </c>
      <c r="S477" s="3">
        <v>3</v>
      </c>
      <c r="T477" s="3">
        <v>0</v>
      </c>
      <c r="U477" s="3">
        <v>3.3840000000000003</v>
      </c>
    </row>
    <row r="478" spans="1:21" x14ac:dyDescent="0.2">
      <c r="A478" s="3" t="s">
        <v>4996</v>
      </c>
      <c r="B478" s="4">
        <v>41776</v>
      </c>
      <c r="C478" s="4">
        <v>41780</v>
      </c>
      <c r="D478" s="4"/>
      <c r="E478" s="3" t="s">
        <v>15</v>
      </c>
      <c r="F478" s="3" t="s">
        <v>2704</v>
      </c>
      <c r="G478" s="3" t="s">
        <v>2703</v>
      </c>
      <c r="H478" s="3" t="s">
        <v>77</v>
      </c>
      <c r="I478" s="3" t="s">
        <v>6</v>
      </c>
      <c r="J478" s="3" t="s">
        <v>1529</v>
      </c>
      <c r="K478" s="3" t="s">
        <v>308</v>
      </c>
      <c r="L478" s="3">
        <v>54703</v>
      </c>
      <c r="M478" s="3" t="s">
        <v>56</v>
      </c>
      <c r="N478" s="3" t="s">
        <v>1951</v>
      </c>
      <c r="O478" s="3" t="s">
        <v>2</v>
      </c>
      <c r="P478" s="3" t="s">
        <v>75</v>
      </c>
      <c r="Q478" s="3" t="s">
        <v>1950</v>
      </c>
      <c r="R478" s="3">
        <v>91.679999999999993</v>
      </c>
      <c r="S478" s="3">
        <v>3</v>
      </c>
      <c r="T478" s="3">
        <v>0</v>
      </c>
      <c r="U478" s="3">
        <v>45.839999999999996</v>
      </c>
    </row>
    <row r="479" spans="1:21" x14ac:dyDescent="0.2">
      <c r="A479" s="3" t="s">
        <v>5180</v>
      </c>
      <c r="B479" s="4">
        <v>41777</v>
      </c>
      <c r="C479" s="4">
        <v>41783</v>
      </c>
      <c r="D479" s="4"/>
      <c r="E479" s="3" t="s">
        <v>15</v>
      </c>
      <c r="F479" s="3" t="s">
        <v>2780</v>
      </c>
      <c r="G479" s="3" t="s">
        <v>2779</v>
      </c>
      <c r="H479" s="3" t="s">
        <v>7</v>
      </c>
      <c r="I479" s="3" t="s">
        <v>6</v>
      </c>
      <c r="J479" s="3" t="s">
        <v>345</v>
      </c>
      <c r="K479" s="3" t="s">
        <v>65</v>
      </c>
      <c r="L479" s="3">
        <v>44105</v>
      </c>
      <c r="M479" s="3" t="s">
        <v>48</v>
      </c>
      <c r="N479" s="3" t="s">
        <v>3431</v>
      </c>
      <c r="O479" s="3" t="s">
        <v>18</v>
      </c>
      <c r="P479" s="3" t="s">
        <v>17</v>
      </c>
      <c r="Q479" s="3" t="s">
        <v>3430</v>
      </c>
      <c r="R479" s="3">
        <v>779.79600000000005</v>
      </c>
      <c r="S479" s="3">
        <v>2</v>
      </c>
      <c r="T479" s="3">
        <v>0.4</v>
      </c>
      <c r="U479" s="3">
        <v>-168.95579999999995</v>
      </c>
    </row>
    <row r="480" spans="1:21" x14ac:dyDescent="0.2">
      <c r="A480" s="3" t="s">
        <v>4966</v>
      </c>
      <c r="B480" s="4">
        <v>41777</v>
      </c>
      <c r="C480" s="4">
        <v>41779</v>
      </c>
      <c r="D480" s="4"/>
      <c r="E480" s="3" t="s">
        <v>10</v>
      </c>
      <c r="F480" s="3" t="s">
        <v>3488</v>
      </c>
      <c r="G480" s="3" t="s">
        <v>3487</v>
      </c>
      <c r="H480" s="3" t="s">
        <v>7</v>
      </c>
      <c r="I480" s="3" t="s">
        <v>6</v>
      </c>
      <c r="J480" s="3" t="s">
        <v>233</v>
      </c>
      <c r="K480" s="3" t="s">
        <v>65</v>
      </c>
      <c r="L480" s="3">
        <v>44312</v>
      </c>
      <c r="M480" s="3" t="s">
        <v>48</v>
      </c>
      <c r="N480" s="3" t="s">
        <v>2972</v>
      </c>
      <c r="O480" s="3" t="s">
        <v>22</v>
      </c>
      <c r="P480" s="3" t="s">
        <v>21</v>
      </c>
      <c r="Q480" s="3" t="s">
        <v>2971</v>
      </c>
      <c r="R480" s="3">
        <v>149.232</v>
      </c>
      <c r="S480" s="3">
        <v>3</v>
      </c>
      <c r="T480" s="3">
        <v>0.2</v>
      </c>
      <c r="U480" s="3">
        <v>3.7308000000000021</v>
      </c>
    </row>
    <row r="481" spans="1:21" x14ac:dyDescent="0.2">
      <c r="A481" s="3" t="s">
        <v>4966</v>
      </c>
      <c r="B481" s="4">
        <v>41777</v>
      </c>
      <c r="C481" s="4">
        <v>41779</v>
      </c>
      <c r="D481" s="4"/>
      <c r="E481" s="3" t="s">
        <v>10</v>
      </c>
      <c r="F481" s="3" t="s">
        <v>3488</v>
      </c>
      <c r="G481" s="3" t="s">
        <v>3487</v>
      </c>
      <c r="H481" s="3" t="s">
        <v>7</v>
      </c>
      <c r="I481" s="3" t="s">
        <v>6</v>
      </c>
      <c r="J481" s="3" t="s">
        <v>233</v>
      </c>
      <c r="K481" s="3" t="s">
        <v>65</v>
      </c>
      <c r="L481" s="3">
        <v>44312</v>
      </c>
      <c r="M481" s="3" t="s">
        <v>48</v>
      </c>
      <c r="N481" s="3" t="s">
        <v>451</v>
      </c>
      <c r="O481" s="3" t="s">
        <v>2</v>
      </c>
      <c r="P481" s="3" t="s">
        <v>11</v>
      </c>
      <c r="Q481" s="3" t="s">
        <v>450</v>
      </c>
      <c r="R481" s="3">
        <v>15.936000000000002</v>
      </c>
      <c r="S481" s="3">
        <v>4</v>
      </c>
      <c r="T481" s="3">
        <v>0.2</v>
      </c>
      <c r="U481" s="3">
        <v>5.7768000000000015</v>
      </c>
    </row>
    <row r="482" spans="1:21" x14ac:dyDescent="0.2">
      <c r="A482" s="3" t="s">
        <v>453</v>
      </c>
      <c r="B482" s="4">
        <v>41777</v>
      </c>
      <c r="C482" s="4">
        <v>41781</v>
      </c>
      <c r="D482" s="4"/>
      <c r="E482" s="3" t="s">
        <v>10</v>
      </c>
      <c r="F482" s="3" t="s">
        <v>403</v>
      </c>
      <c r="G482" s="3" t="s">
        <v>402</v>
      </c>
      <c r="H482" s="3" t="s">
        <v>7</v>
      </c>
      <c r="I482" s="3" t="s">
        <v>6</v>
      </c>
      <c r="J482" s="3" t="s">
        <v>452</v>
      </c>
      <c r="K482" s="3" t="s">
        <v>91</v>
      </c>
      <c r="L482" s="3">
        <v>75220</v>
      </c>
      <c r="M482" s="3" t="s">
        <v>56</v>
      </c>
      <c r="N482" s="3" t="s">
        <v>451</v>
      </c>
      <c r="O482" s="3" t="s">
        <v>2</v>
      </c>
      <c r="P482" s="3" t="s">
        <v>11</v>
      </c>
      <c r="Q482" s="3" t="s">
        <v>450</v>
      </c>
      <c r="R482" s="3">
        <v>3.9840000000000004</v>
      </c>
      <c r="S482" s="3">
        <v>1</v>
      </c>
      <c r="T482" s="3">
        <v>0.2</v>
      </c>
      <c r="U482" s="3">
        <v>1.4442000000000004</v>
      </c>
    </row>
    <row r="483" spans="1:21" x14ac:dyDescent="0.2">
      <c r="A483" s="3" t="s">
        <v>4790</v>
      </c>
      <c r="B483" s="4">
        <v>41778</v>
      </c>
      <c r="C483" s="4">
        <v>41782</v>
      </c>
      <c r="D483" s="4"/>
      <c r="E483" s="3" t="s">
        <v>15</v>
      </c>
      <c r="F483" s="3" t="s">
        <v>1679</v>
      </c>
      <c r="G483" s="3" t="s">
        <v>1678</v>
      </c>
      <c r="H483" s="3" t="s">
        <v>7</v>
      </c>
      <c r="I483" s="3" t="s">
        <v>6</v>
      </c>
      <c r="J483" s="3" t="s">
        <v>3489</v>
      </c>
      <c r="K483" s="3" t="s">
        <v>57</v>
      </c>
      <c r="L483" s="3">
        <v>48640</v>
      </c>
      <c r="M483" s="3" t="s">
        <v>56</v>
      </c>
      <c r="N483" s="3" t="s">
        <v>1299</v>
      </c>
      <c r="O483" s="3" t="s">
        <v>2</v>
      </c>
      <c r="P483" s="3" t="s">
        <v>75</v>
      </c>
      <c r="Q483" s="3" t="s">
        <v>1298</v>
      </c>
      <c r="R483" s="3">
        <v>57.42</v>
      </c>
      <c r="S483" s="3">
        <v>9</v>
      </c>
      <c r="T483" s="3">
        <v>0</v>
      </c>
      <c r="U483" s="3">
        <v>26.413199999999996</v>
      </c>
    </row>
    <row r="484" spans="1:21" x14ac:dyDescent="0.2">
      <c r="A484" s="3" t="s">
        <v>1037</v>
      </c>
      <c r="B484" s="4">
        <v>41778</v>
      </c>
      <c r="C484" s="4">
        <v>41781</v>
      </c>
      <c r="D484" s="4"/>
      <c r="E484" s="3" t="s">
        <v>68</v>
      </c>
      <c r="F484" s="3" t="s">
        <v>1036</v>
      </c>
      <c r="G484" s="3" t="s">
        <v>1035</v>
      </c>
      <c r="H484" s="3" t="s">
        <v>7</v>
      </c>
      <c r="I484" s="3" t="s">
        <v>6</v>
      </c>
      <c r="J484" s="3" t="s">
        <v>1034</v>
      </c>
      <c r="K484" s="3" t="s">
        <v>560</v>
      </c>
      <c r="L484" s="3">
        <v>23464</v>
      </c>
      <c r="M484" s="3" t="s">
        <v>26</v>
      </c>
      <c r="N484" s="3" t="s">
        <v>1033</v>
      </c>
      <c r="O484" s="3" t="s">
        <v>2</v>
      </c>
      <c r="P484" s="3" t="s">
        <v>46</v>
      </c>
      <c r="Q484" s="3" t="s">
        <v>1032</v>
      </c>
      <c r="R484" s="3">
        <v>34.200000000000003</v>
      </c>
      <c r="S484" s="3">
        <v>5</v>
      </c>
      <c r="T484" s="3">
        <v>0</v>
      </c>
      <c r="U484" s="3">
        <v>9.234</v>
      </c>
    </row>
    <row r="485" spans="1:21" x14ac:dyDescent="0.2">
      <c r="A485" s="3" t="s">
        <v>5133</v>
      </c>
      <c r="B485" s="4">
        <v>41779</v>
      </c>
      <c r="C485" s="4">
        <v>41781</v>
      </c>
      <c r="D485" s="4"/>
      <c r="E485" s="3" t="s">
        <v>10</v>
      </c>
      <c r="F485" s="3" t="s">
        <v>3214</v>
      </c>
      <c r="G485" s="3" t="s">
        <v>3213</v>
      </c>
      <c r="H485" s="3" t="s">
        <v>34</v>
      </c>
      <c r="I485" s="3" t="s">
        <v>6</v>
      </c>
      <c r="J485" s="3" t="s">
        <v>661</v>
      </c>
      <c r="K485" s="3" t="s">
        <v>660</v>
      </c>
      <c r="L485" s="3">
        <v>3820</v>
      </c>
      <c r="M485" s="3" t="s">
        <v>48</v>
      </c>
      <c r="N485" s="3" t="s">
        <v>3254</v>
      </c>
      <c r="O485" s="3" t="s">
        <v>2</v>
      </c>
      <c r="P485" s="3" t="s">
        <v>1</v>
      </c>
      <c r="Q485" s="3" t="s">
        <v>3253</v>
      </c>
      <c r="R485" s="3">
        <v>33.28</v>
      </c>
      <c r="S485" s="3">
        <v>4</v>
      </c>
      <c r="T485" s="3">
        <v>0</v>
      </c>
      <c r="U485" s="3">
        <v>9.3184000000000005</v>
      </c>
    </row>
    <row r="486" spans="1:21" x14ac:dyDescent="0.2">
      <c r="A486" s="3" t="s">
        <v>5133</v>
      </c>
      <c r="B486" s="4">
        <v>41779</v>
      </c>
      <c r="C486" s="4">
        <v>41781</v>
      </c>
      <c r="D486" s="4"/>
      <c r="E486" s="3" t="s">
        <v>10</v>
      </c>
      <c r="F486" s="3" t="s">
        <v>3214</v>
      </c>
      <c r="G486" s="3" t="s">
        <v>3213</v>
      </c>
      <c r="H486" s="3" t="s">
        <v>34</v>
      </c>
      <c r="I486" s="3" t="s">
        <v>6</v>
      </c>
      <c r="J486" s="3" t="s">
        <v>661</v>
      </c>
      <c r="K486" s="3" t="s">
        <v>660</v>
      </c>
      <c r="L486" s="3">
        <v>3820</v>
      </c>
      <c r="M486" s="3" t="s">
        <v>48</v>
      </c>
      <c r="N486" s="3" t="s">
        <v>4835</v>
      </c>
      <c r="O486" s="3" t="s">
        <v>2</v>
      </c>
      <c r="P486" s="3" t="s">
        <v>86</v>
      </c>
      <c r="Q486" s="3" t="s">
        <v>4834</v>
      </c>
      <c r="R486" s="3">
        <v>38.520000000000003</v>
      </c>
      <c r="S486" s="3">
        <v>9</v>
      </c>
      <c r="T486" s="3">
        <v>0</v>
      </c>
      <c r="U486" s="3">
        <v>11.9412</v>
      </c>
    </row>
    <row r="487" spans="1:21" x14ac:dyDescent="0.2">
      <c r="A487" s="3" t="s">
        <v>5133</v>
      </c>
      <c r="B487" s="4">
        <v>41779</v>
      </c>
      <c r="C487" s="4">
        <v>41781</v>
      </c>
      <c r="D487" s="4"/>
      <c r="E487" s="3" t="s">
        <v>10</v>
      </c>
      <c r="F487" s="3" t="s">
        <v>3214</v>
      </c>
      <c r="G487" s="3" t="s">
        <v>3213</v>
      </c>
      <c r="H487" s="3" t="s">
        <v>34</v>
      </c>
      <c r="I487" s="3" t="s">
        <v>6</v>
      </c>
      <c r="J487" s="3" t="s">
        <v>661</v>
      </c>
      <c r="K487" s="3" t="s">
        <v>660</v>
      </c>
      <c r="L487" s="3">
        <v>3820</v>
      </c>
      <c r="M487" s="3" t="s">
        <v>48</v>
      </c>
      <c r="N487" s="3" t="s">
        <v>2407</v>
      </c>
      <c r="O487" s="3" t="s">
        <v>22</v>
      </c>
      <c r="P487" s="3" t="s">
        <v>21</v>
      </c>
      <c r="Q487" s="3" t="s">
        <v>2406</v>
      </c>
      <c r="R487" s="3">
        <v>139.86000000000001</v>
      </c>
      <c r="S487" s="3">
        <v>7</v>
      </c>
      <c r="T487" s="3">
        <v>0</v>
      </c>
      <c r="U487" s="3">
        <v>60.139800000000015</v>
      </c>
    </row>
    <row r="488" spans="1:21" x14ac:dyDescent="0.2">
      <c r="A488" s="3" t="s">
        <v>2725</v>
      </c>
      <c r="B488" s="4">
        <v>41779</v>
      </c>
      <c r="C488" s="4">
        <v>41781</v>
      </c>
      <c r="D488" s="4"/>
      <c r="E488" s="3" t="s">
        <v>10</v>
      </c>
      <c r="F488" s="3" t="s">
        <v>2451</v>
      </c>
      <c r="G488" s="3" t="s">
        <v>2450</v>
      </c>
      <c r="H488" s="3" t="s">
        <v>34</v>
      </c>
      <c r="I488" s="3" t="s">
        <v>6</v>
      </c>
      <c r="J488" s="3" t="s">
        <v>2724</v>
      </c>
      <c r="K488" s="3" t="s">
        <v>91</v>
      </c>
      <c r="L488" s="3">
        <v>78666</v>
      </c>
      <c r="M488" s="3" t="s">
        <v>56</v>
      </c>
      <c r="N488" s="3" t="s">
        <v>2727</v>
      </c>
      <c r="O488" s="3" t="s">
        <v>22</v>
      </c>
      <c r="P488" s="3" t="s">
        <v>21</v>
      </c>
      <c r="Q488" s="3" t="s">
        <v>2726</v>
      </c>
      <c r="R488" s="3">
        <v>10.332000000000001</v>
      </c>
      <c r="S488" s="3">
        <v>3</v>
      </c>
      <c r="T488" s="3">
        <v>0.6</v>
      </c>
      <c r="U488" s="3">
        <v>-5.9408999999999992</v>
      </c>
    </row>
    <row r="489" spans="1:21" x14ac:dyDescent="0.2">
      <c r="A489" s="3" t="s">
        <v>2725</v>
      </c>
      <c r="B489" s="4">
        <v>41779</v>
      </c>
      <c r="C489" s="4">
        <v>41781</v>
      </c>
      <c r="D489" s="4"/>
      <c r="E489" s="3" t="s">
        <v>10</v>
      </c>
      <c r="F489" s="3" t="s">
        <v>2451</v>
      </c>
      <c r="G489" s="3" t="s">
        <v>2450</v>
      </c>
      <c r="H489" s="3" t="s">
        <v>34</v>
      </c>
      <c r="I489" s="3" t="s">
        <v>6</v>
      </c>
      <c r="J489" s="3" t="s">
        <v>2724</v>
      </c>
      <c r="K489" s="3" t="s">
        <v>91</v>
      </c>
      <c r="L489" s="3">
        <v>78666</v>
      </c>
      <c r="M489" s="3" t="s">
        <v>56</v>
      </c>
      <c r="N489" s="3" t="s">
        <v>2021</v>
      </c>
      <c r="O489" s="3" t="s">
        <v>2</v>
      </c>
      <c r="P489" s="3" t="s">
        <v>11</v>
      </c>
      <c r="Q489" s="3" t="s">
        <v>2020</v>
      </c>
      <c r="R489" s="3">
        <v>10.368000000000002</v>
      </c>
      <c r="S489" s="3">
        <v>2</v>
      </c>
      <c r="T489" s="3">
        <v>0.2</v>
      </c>
      <c r="U489" s="3">
        <v>3.6288</v>
      </c>
    </row>
    <row r="490" spans="1:21" x14ac:dyDescent="0.2">
      <c r="A490" s="3" t="s">
        <v>2725</v>
      </c>
      <c r="B490" s="4">
        <v>41779</v>
      </c>
      <c r="C490" s="4">
        <v>41781</v>
      </c>
      <c r="D490" s="4"/>
      <c r="E490" s="3" t="s">
        <v>10</v>
      </c>
      <c r="F490" s="3" t="s">
        <v>2451</v>
      </c>
      <c r="G490" s="3" t="s">
        <v>2450</v>
      </c>
      <c r="H490" s="3" t="s">
        <v>34</v>
      </c>
      <c r="I490" s="3" t="s">
        <v>6</v>
      </c>
      <c r="J490" s="3" t="s">
        <v>2724</v>
      </c>
      <c r="K490" s="3" t="s">
        <v>91</v>
      </c>
      <c r="L490" s="3">
        <v>78666</v>
      </c>
      <c r="M490" s="3" t="s">
        <v>56</v>
      </c>
      <c r="N490" s="3" t="s">
        <v>2545</v>
      </c>
      <c r="O490" s="3" t="s">
        <v>18</v>
      </c>
      <c r="P490" s="3" t="s">
        <v>38</v>
      </c>
      <c r="Q490" s="3" t="s">
        <v>2544</v>
      </c>
      <c r="R490" s="3">
        <v>20.784000000000002</v>
      </c>
      <c r="S490" s="3">
        <v>2</v>
      </c>
      <c r="T490" s="3">
        <v>0.2</v>
      </c>
      <c r="U490" s="3">
        <v>-3.6372000000000027</v>
      </c>
    </row>
    <row r="491" spans="1:21" x14ac:dyDescent="0.2">
      <c r="A491" s="3" t="s">
        <v>2725</v>
      </c>
      <c r="B491" s="4">
        <v>41779</v>
      </c>
      <c r="C491" s="4">
        <v>41781</v>
      </c>
      <c r="D491" s="4"/>
      <c r="E491" s="3" t="s">
        <v>10</v>
      </c>
      <c r="F491" s="3" t="s">
        <v>2451</v>
      </c>
      <c r="G491" s="3" t="s">
        <v>2450</v>
      </c>
      <c r="H491" s="3" t="s">
        <v>34</v>
      </c>
      <c r="I491" s="3" t="s">
        <v>6</v>
      </c>
      <c r="J491" s="3" t="s">
        <v>2724</v>
      </c>
      <c r="K491" s="3" t="s">
        <v>91</v>
      </c>
      <c r="L491" s="3">
        <v>78666</v>
      </c>
      <c r="M491" s="3" t="s">
        <v>56</v>
      </c>
      <c r="N491" s="3" t="s">
        <v>1180</v>
      </c>
      <c r="O491" s="3" t="s">
        <v>2</v>
      </c>
      <c r="P491" s="3" t="s">
        <v>169</v>
      </c>
      <c r="Q491" s="3" t="s">
        <v>1179</v>
      </c>
      <c r="R491" s="3">
        <v>66.959999999999994</v>
      </c>
      <c r="S491" s="3">
        <v>5</v>
      </c>
      <c r="T491" s="3">
        <v>0.2</v>
      </c>
      <c r="U491" s="3">
        <v>-13.392000000000003</v>
      </c>
    </row>
    <row r="492" spans="1:21" x14ac:dyDescent="0.2">
      <c r="A492" s="3" t="s">
        <v>5281</v>
      </c>
      <c r="B492" s="4">
        <v>41780</v>
      </c>
      <c r="C492" s="4">
        <v>41784</v>
      </c>
      <c r="D492" s="4"/>
      <c r="E492" s="3" t="s">
        <v>15</v>
      </c>
      <c r="F492" s="3" t="s">
        <v>4941</v>
      </c>
      <c r="G492" s="3" t="s">
        <v>4940</v>
      </c>
      <c r="H492" s="3" t="s">
        <v>34</v>
      </c>
      <c r="I492" s="3" t="s">
        <v>6</v>
      </c>
      <c r="J492" s="3" t="s">
        <v>1034</v>
      </c>
      <c r="K492" s="3" t="s">
        <v>560</v>
      </c>
      <c r="L492" s="3">
        <v>23464</v>
      </c>
      <c r="M492" s="3" t="s">
        <v>26</v>
      </c>
      <c r="N492" s="3" t="s">
        <v>3613</v>
      </c>
      <c r="O492" s="3" t="s">
        <v>2</v>
      </c>
      <c r="P492" s="3" t="s">
        <v>75</v>
      </c>
      <c r="Q492" s="3" t="s">
        <v>3612</v>
      </c>
      <c r="R492" s="3">
        <v>2715.9300000000003</v>
      </c>
      <c r="S492" s="3">
        <v>7</v>
      </c>
      <c r="T492" s="3">
        <v>0</v>
      </c>
      <c r="U492" s="3">
        <v>1276.4871000000001</v>
      </c>
    </row>
    <row r="493" spans="1:21" x14ac:dyDescent="0.2">
      <c r="A493" s="3" t="s">
        <v>5281</v>
      </c>
      <c r="B493" s="4">
        <v>41780</v>
      </c>
      <c r="C493" s="4">
        <v>41784</v>
      </c>
      <c r="D493" s="4"/>
      <c r="E493" s="3" t="s">
        <v>15</v>
      </c>
      <c r="F493" s="3" t="s">
        <v>4941</v>
      </c>
      <c r="G493" s="3" t="s">
        <v>4940</v>
      </c>
      <c r="H493" s="3" t="s">
        <v>34</v>
      </c>
      <c r="I493" s="3" t="s">
        <v>6</v>
      </c>
      <c r="J493" s="3" t="s">
        <v>1034</v>
      </c>
      <c r="K493" s="3" t="s">
        <v>560</v>
      </c>
      <c r="L493" s="3">
        <v>23464</v>
      </c>
      <c r="M493" s="3" t="s">
        <v>26</v>
      </c>
      <c r="N493" s="3" t="s">
        <v>1790</v>
      </c>
      <c r="O493" s="3" t="s">
        <v>18</v>
      </c>
      <c r="P493" s="3" t="s">
        <v>17</v>
      </c>
      <c r="Q493" s="3" t="s">
        <v>2594</v>
      </c>
      <c r="R493" s="3">
        <v>617.97</v>
      </c>
      <c r="S493" s="3">
        <v>3</v>
      </c>
      <c r="T493" s="3">
        <v>0</v>
      </c>
      <c r="U493" s="3">
        <v>173.0316</v>
      </c>
    </row>
    <row r="494" spans="1:21" x14ac:dyDescent="0.2">
      <c r="A494" s="3" t="s">
        <v>4981</v>
      </c>
      <c r="B494" s="4">
        <v>41780</v>
      </c>
      <c r="C494" s="4">
        <v>41784</v>
      </c>
      <c r="D494" s="4"/>
      <c r="E494" s="3" t="s">
        <v>15</v>
      </c>
      <c r="F494" s="3" t="s">
        <v>1940</v>
      </c>
      <c r="G494" s="3" t="s">
        <v>1939</v>
      </c>
      <c r="H494" s="3" t="s">
        <v>77</v>
      </c>
      <c r="I494" s="3" t="s">
        <v>6</v>
      </c>
      <c r="J494" s="3" t="s">
        <v>683</v>
      </c>
      <c r="K494" s="3" t="s">
        <v>4</v>
      </c>
      <c r="L494" s="3">
        <v>92037</v>
      </c>
      <c r="M494" s="3" t="s">
        <v>3</v>
      </c>
      <c r="N494" s="3" t="s">
        <v>2907</v>
      </c>
      <c r="O494" s="3" t="s">
        <v>2</v>
      </c>
      <c r="P494" s="3" t="s">
        <v>86</v>
      </c>
      <c r="Q494" s="3" t="s">
        <v>2906</v>
      </c>
      <c r="R494" s="3">
        <v>31.84</v>
      </c>
      <c r="S494" s="3">
        <v>8</v>
      </c>
      <c r="T494" s="3">
        <v>0</v>
      </c>
      <c r="U494" s="3">
        <v>10.507199999999997</v>
      </c>
    </row>
    <row r="495" spans="1:21" x14ac:dyDescent="0.2">
      <c r="A495" s="3" t="s">
        <v>4350</v>
      </c>
      <c r="B495" s="4">
        <v>41780</v>
      </c>
      <c r="C495" s="4">
        <v>41785</v>
      </c>
      <c r="D495" s="4"/>
      <c r="E495" s="3" t="s">
        <v>15</v>
      </c>
      <c r="F495" s="3" t="s">
        <v>1337</v>
      </c>
      <c r="G495" s="3" t="s">
        <v>1336</v>
      </c>
      <c r="H495" s="3" t="s">
        <v>77</v>
      </c>
      <c r="I495" s="3" t="s">
        <v>6</v>
      </c>
      <c r="J495" s="3" t="s">
        <v>1371</v>
      </c>
      <c r="K495" s="3" t="s">
        <v>720</v>
      </c>
      <c r="L495" s="3">
        <v>1841</v>
      </c>
      <c r="M495" s="3" t="s">
        <v>48</v>
      </c>
      <c r="N495" s="3" t="s">
        <v>3508</v>
      </c>
      <c r="O495" s="3" t="s">
        <v>2</v>
      </c>
      <c r="P495" s="3" t="s">
        <v>75</v>
      </c>
      <c r="Q495" s="3" t="s">
        <v>3507</v>
      </c>
      <c r="R495" s="3">
        <v>447.85999999999996</v>
      </c>
      <c r="S495" s="3">
        <v>7</v>
      </c>
      <c r="T495" s="3">
        <v>0</v>
      </c>
      <c r="U495" s="3">
        <v>219.45140000000001</v>
      </c>
    </row>
    <row r="496" spans="1:21" x14ac:dyDescent="0.2">
      <c r="A496" s="3" t="s">
        <v>4350</v>
      </c>
      <c r="B496" s="4">
        <v>41780</v>
      </c>
      <c r="C496" s="4">
        <v>41785</v>
      </c>
      <c r="D496" s="4"/>
      <c r="E496" s="3" t="s">
        <v>15</v>
      </c>
      <c r="F496" s="3" t="s">
        <v>1337</v>
      </c>
      <c r="G496" s="3" t="s">
        <v>1336</v>
      </c>
      <c r="H496" s="3" t="s">
        <v>77</v>
      </c>
      <c r="I496" s="3" t="s">
        <v>6</v>
      </c>
      <c r="J496" s="3" t="s">
        <v>1371</v>
      </c>
      <c r="K496" s="3" t="s">
        <v>720</v>
      </c>
      <c r="L496" s="3">
        <v>1841</v>
      </c>
      <c r="M496" s="3" t="s">
        <v>48</v>
      </c>
      <c r="N496" s="3" t="s">
        <v>3837</v>
      </c>
      <c r="O496" s="3" t="s">
        <v>2</v>
      </c>
      <c r="P496" s="3" t="s">
        <v>11</v>
      </c>
      <c r="Q496" s="3" t="s">
        <v>4351</v>
      </c>
      <c r="R496" s="3">
        <v>17.940000000000001</v>
      </c>
      <c r="S496" s="3">
        <v>3</v>
      </c>
      <c r="T496" s="3">
        <v>0</v>
      </c>
      <c r="U496" s="3">
        <v>8.7906000000000013</v>
      </c>
    </row>
    <row r="497" spans="1:21" x14ac:dyDescent="0.2">
      <c r="A497" s="3" t="s">
        <v>4350</v>
      </c>
      <c r="B497" s="4">
        <v>41780</v>
      </c>
      <c r="C497" s="4">
        <v>41785</v>
      </c>
      <c r="D497" s="4"/>
      <c r="E497" s="3" t="s">
        <v>15</v>
      </c>
      <c r="F497" s="3" t="s">
        <v>1337</v>
      </c>
      <c r="G497" s="3" t="s">
        <v>1336</v>
      </c>
      <c r="H497" s="3" t="s">
        <v>77</v>
      </c>
      <c r="I497" s="3" t="s">
        <v>6</v>
      </c>
      <c r="J497" s="3" t="s">
        <v>1371</v>
      </c>
      <c r="K497" s="3" t="s">
        <v>720</v>
      </c>
      <c r="L497" s="3">
        <v>1841</v>
      </c>
      <c r="M497" s="3" t="s">
        <v>48</v>
      </c>
      <c r="N497" s="3" t="s">
        <v>638</v>
      </c>
      <c r="O497" s="3" t="s">
        <v>2</v>
      </c>
      <c r="P497" s="3" t="s">
        <v>1</v>
      </c>
      <c r="Q497" s="3" t="s">
        <v>637</v>
      </c>
      <c r="R497" s="3">
        <v>245.88</v>
      </c>
      <c r="S497" s="3">
        <v>6</v>
      </c>
      <c r="T497" s="3">
        <v>0</v>
      </c>
      <c r="U497" s="3">
        <v>68.846399999999988</v>
      </c>
    </row>
    <row r="498" spans="1:21" x14ac:dyDescent="0.2">
      <c r="A498" s="3" t="s">
        <v>547</v>
      </c>
      <c r="B498" s="4">
        <v>41780</v>
      </c>
      <c r="C498" s="4">
        <v>41782</v>
      </c>
      <c r="D498" s="4"/>
      <c r="E498" s="3" t="s">
        <v>10</v>
      </c>
      <c r="F498" s="3" t="s">
        <v>546</v>
      </c>
      <c r="G498" s="3" t="s">
        <v>545</v>
      </c>
      <c r="H498" s="3" t="s">
        <v>7</v>
      </c>
      <c r="I498" s="3" t="s">
        <v>6</v>
      </c>
      <c r="J498" s="3" t="s">
        <v>92</v>
      </c>
      <c r="K498" s="3" t="s">
        <v>91</v>
      </c>
      <c r="L498" s="3">
        <v>77070</v>
      </c>
      <c r="M498" s="3" t="s">
        <v>56</v>
      </c>
      <c r="N498" s="3" t="s">
        <v>552</v>
      </c>
      <c r="O498" s="3" t="s">
        <v>2</v>
      </c>
      <c r="P498" s="3" t="s">
        <v>89</v>
      </c>
      <c r="Q498" s="3" t="s">
        <v>334</v>
      </c>
      <c r="R498" s="3">
        <v>56.063999999999993</v>
      </c>
      <c r="S498" s="3">
        <v>6</v>
      </c>
      <c r="T498" s="3">
        <v>0.2</v>
      </c>
      <c r="U498" s="3">
        <v>21.024000000000001</v>
      </c>
    </row>
    <row r="499" spans="1:21" x14ac:dyDescent="0.2">
      <c r="A499" s="3" t="s">
        <v>547</v>
      </c>
      <c r="B499" s="4">
        <v>41780</v>
      </c>
      <c r="C499" s="4">
        <v>41782</v>
      </c>
      <c r="D499" s="4"/>
      <c r="E499" s="3" t="s">
        <v>10</v>
      </c>
      <c r="F499" s="3" t="s">
        <v>546</v>
      </c>
      <c r="G499" s="3" t="s">
        <v>545</v>
      </c>
      <c r="H499" s="3" t="s">
        <v>7</v>
      </c>
      <c r="I499" s="3" t="s">
        <v>6</v>
      </c>
      <c r="J499" s="3" t="s">
        <v>92</v>
      </c>
      <c r="K499" s="3" t="s">
        <v>91</v>
      </c>
      <c r="L499" s="3">
        <v>77070</v>
      </c>
      <c r="M499" s="3" t="s">
        <v>56</v>
      </c>
      <c r="N499" s="3" t="s">
        <v>551</v>
      </c>
      <c r="O499" s="3" t="s">
        <v>22</v>
      </c>
      <c r="P499" s="3" t="s">
        <v>159</v>
      </c>
      <c r="Q499" s="3" t="s">
        <v>550</v>
      </c>
      <c r="R499" s="3">
        <v>107.77200000000001</v>
      </c>
      <c r="S499" s="3">
        <v>2</v>
      </c>
      <c r="T499" s="3">
        <v>0.3</v>
      </c>
      <c r="U499" s="3">
        <v>-29.252400000000009</v>
      </c>
    </row>
    <row r="500" spans="1:21" x14ac:dyDescent="0.2">
      <c r="A500" s="3" t="s">
        <v>547</v>
      </c>
      <c r="B500" s="4">
        <v>41780</v>
      </c>
      <c r="C500" s="4">
        <v>41782</v>
      </c>
      <c r="D500" s="4"/>
      <c r="E500" s="3" t="s">
        <v>10</v>
      </c>
      <c r="F500" s="3" t="s">
        <v>546</v>
      </c>
      <c r="G500" s="3" t="s">
        <v>545</v>
      </c>
      <c r="H500" s="3" t="s">
        <v>7</v>
      </c>
      <c r="I500" s="3" t="s">
        <v>6</v>
      </c>
      <c r="J500" s="3" t="s">
        <v>92</v>
      </c>
      <c r="K500" s="3" t="s">
        <v>91</v>
      </c>
      <c r="L500" s="3">
        <v>77070</v>
      </c>
      <c r="M500" s="3" t="s">
        <v>56</v>
      </c>
      <c r="N500" s="3" t="s">
        <v>549</v>
      </c>
      <c r="O500" s="3" t="s">
        <v>2</v>
      </c>
      <c r="P500" s="3" t="s">
        <v>11</v>
      </c>
      <c r="Q500" s="3" t="s">
        <v>548</v>
      </c>
      <c r="R500" s="3">
        <v>4.8320000000000007</v>
      </c>
      <c r="S500" s="3">
        <v>1</v>
      </c>
      <c r="T500" s="3">
        <v>0.2</v>
      </c>
      <c r="U500" s="3">
        <v>1.6307999999999998</v>
      </c>
    </row>
    <row r="501" spans="1:21" x14ac:dyDescent="0.2">
      <c r="A501" s="3" t="s">
        <v>547</v>
      </c>
      <c r="B501" s="4">
        <v>41780</v>
      </c>
      <c r="C501" s="4">
        <v>41782</v>
      </c>
      <c r="D501" s="4"/>
      <c r="E501" s="3" t="s">
        <v>10</v>
      </c>
      <c r="F501" s="3" t="s">
        <v>546</v>
      </c>
      <c r="G501" s="3" t="s">
        <v>545</v>
      </c>
      <c r="H501" s="3" t="s">
        <v>7</v>
      </c>
      <c r="I501" s="3" t="s">
        <v>6</v>
      </c>
      <c r="J501" s="3" t="s">
        <v>92</v>
      </c>
      <c r="K501" s="3" t="s">
        <v>91</v>
      </c>
      <c r="L501" s="3">
        <v>77070</v>
      </c>
      <c r="M501" s="3" t="s">
        <v>56</v>
      </c>
      <c r="N501" s="3" t="s">
        <v>544</v>
      </c>
      <c r="O501" s="3" t="s">
        <v>2</v>
      </c>
      <c r="P501" s="3" t="s">
        <v>75</v>
      </c>
      <c r="Q501" s="3" t="s">
        <v>543</v>
      </c>
      <c r="R501" s="3">
        <v>18.239999999999995</v>
      </c>
      <c r="S501" s="3">
        <v>3</v>
      </c>
      <c r="T501" s="3">
        <v>0.8</v>
      </c>
      <c r="U501" s="3">
        <v>-31.00800000000001</v>
      </c>
    </row>
    <row r="502" spans="1:21" x14ac:dyDescent="0.2">
      <c r="A502" s="3" t="s">
        <v>4954</v>
      </c>
      <c r="B502" s="4">
        <v>41781</v>
      </c>
      <c r="C502" s="4">
        <v>41788</v>
      </c>
      <c r="D502" s="4"/>
      <c r="E502" s="3" t="s">
        <v>15</v>
      </c>
      <c r="F502" s="3" t="s">
        <v>1691</v>
      </c>
      <c r="G502" s="3" t="s">
        <v>1690</v>
      </c>
      <c r="H502" s="3" t="s">
        <v>7</v>
      </c>
      <c r="I502" s="3" t="s">
        <v>6</v>
      </c>
      <c r="J502" s="3" t="s">
        <v>425</v>
      </c>
      <c r="K502" s="3" t="s">
        <v>861</v>
      </c>
      <c r="L502" s="3">
        <v>35601</v>
      </c>
      <c r="M502" s="3" t="s">
        <v>26</v>
      </c>
      <c r="N502" s="3" t="s">
        <v>4101</v>
      </c>
      <c r="O502" s="3" t="s">
        <v>18</v>
      </c>
      <c r="P502" s="3" t="s">
        <v>17</v>
      </c>
      <c r="Q502" s="3" t="s">
        <v>4100</v>
      </c>
      <c r="R502" s="3">
        <v>135.97999999999999</v>
      </c>
      <c r="S502" s="3">
        <v>2</v>
      </c>
      <c r="T502" s="3">
        <v>0</v>
      </c>
      <c r="U502" s="3">
        <v>33.995000000000005</v>
      </c>
    </row>
    <row r="503" spans="1:21" x14ac:dyDescent="0.2">
      <c r="A503" s="3" t="s">
        <v>4954</v>
      </c>
      <c r="B503" s="4">
        <v>41781</v>
      </c>
      <c r="C503" s="4">
        <v>41788</v>
      </c>
      <c r="D503" s="4"/>
      <c r="E503" s="3" t="s">
        <v>15</v>
      </c>
      <c r="F503" s="3" t="s">
        <v>1691</v>
      </c>
      <c r="G503" s="3" t="s">
        <v>1690</v>
      </c>
      <c r="H503" s="3" t="s">
        <v>7</v>
      </c>
      <c r="I503" s="3" t="s">
        <v>6</v>
      </c>
      <c r="J503" s="3" t="s">
        <v>425</v>
      </c>
      <c r="K503" s="3" t="s">
        <v>861</v>
      </c>
      <c r="L503" s="3">
        <v>35601</v>
      </c>
      <c r="M503" s="3" t="s">
        <v>26</v>
      </c>
      <c r="N503" s="3" t="s">
        <v>2396</v>
      </c>
      <c r="O503" s="3" t="s">
        <v>18</v>
      </c>
      <c r="P503" s="3" t="s">
        <v>17</v>
      </c>
      <c r="Q503" s="3" t="s">
        <v>2395</v>
      </c>
      <c r="R503" s="3">
        <v>44.95</v>
      </c>
      <c r="S503" s="3">
        <v>1</v>
      </c>
      <c r="T503" s="3">
        <v>0</v>
      </c>
      <c r="U503" s="3">
        <v>12.585999999999999</v>
      </c>
    </row>
    <row r="504" spans="1:21" x14ac:dyDescent="0.2">
      <c r="A504" s="3" t="s">
        <v>5329</v>
      </c>
      <c r="B504" s="4">
        <v>41782</v>
      </c>
      <c r="C504" s="4">
        <v>41786</v>
      </c>
      <c r="D504" s="4"/>
      <c r="E504" s="3" t="s">
        <v>15</v>
      </c>
      <c r="F504" s="3" t="s">
        <v>4368</v>
      </c>
      <c r="G504" s="3" t="s">
        <v>4367</v>
      </c>
      <c r="H504" s="3" t="s">
        <v>7</v>
      </c>
      <c r="I504" s="3" t="s">
        <v>6</v>
      </c>
      <c r="J504" s="3" t="s">
        <v>118</v>
      </c>
      <c r="K504" s="3" t="s">
        <v>117</v>
      </c>
      <c r="L504" s="3">
        <v>19134</v>
      </c>
      <c r="M504" s="3" t="s">
        <v>48</v>
      </c>
      <c r="N504" s="3" t="s">
        <v>4587</v>
      </c>
      <c r="O504" s="3" t="s">
        <v>2</v>
      </c>
      <c r="P504" s="3" t="s">
        <v>75</v>
      </c>
      <c r="Q504" s="3" t="s">
        <v>4586</v>
      </c>
      <c r="R504" s="3">
        <v>3.2820000000000005</v>
      </c>
      <c r="S504" s="3">
        <v>2</v>
      </c>
      <c r="T504" s="3">
        <v>0.7</v>
      </c>
      <c r="U504" s="3">
        <v>-2.6256000000000004</v>
      </c>
    </row>
    <row r="505" spans="1:21" x14ac:dyDescent="0.2">
      <c r="A505" s="3" t="s">
        <v>5329</v>
      </c>
      <c r="B505" s="4">
        <v>41782</v>
      </c>
      <c r="C505" s="4">
        <v>41786</v>
      </c>
      <c r="D505" s="4"/>
      <c r="E505" s="3" t="s">
        <v>15</v>
      </c>
      <c r="F505" s="3" t="s">
        <v>4368</v>
      </c>
      <c r="G505" s="3" t="s">
        <v>4367</v>
      </c>
      <c r="H505" s="3" t="s">
        <v>7</v>
      </c>
      <c r="I505" s="3" t="s">
        <v>6</v>
      </c>
      <c r="J505" s="3" t="s">
        <v>118</v>
      </c>
      <c r="K505" s="3" t="s">
        <v>117</v>
      </c>
      <c r="L505" s="3">
        <v>19134</v>
      </c>
      <c r="M505" s="3" t="s">
        <v>48</v>
      </c>
      <c r="N505" s="3" t="s">
        <v>1921</v>
      </c>
      <c r="O505" s="3" t="s">
        <v>2</v>
      </c>
      <c r="P505" s="3" t="s">
        <v>86</v>
      </c>
      <c r="Q505" s="3" t="s">
        <v>1920</v>
      </c>
      <c r="R505" s="3">
        <v>21.167999999999999</v>
      </c>
      <c r="S505" s="3">
        <v>9</v>
      </c>
      <c r="T505" s="3">
        <v>0.2</v>
      </c>
      <c r="U505" s="3">
        <v>2.3813999999999984</v>
      </c>
    </row>
    <row r="506" spans="1:21" x14ac:dyDescent="0.2">
      <c r="A506" s="3" t="s">
        <v>5329</v>
      </c>
      <c r="B506" s="4">
        <v>41782</v>
      </c>
      <c r="C506" s="4">
        <v>41786</v>
      </c>
      <c r="D506" s="4"/>
      <c r="E506" s="3" t="s">
        <v>15</v>
      </c>
      <c r="F506" s="3" t="s">
        <v>4368</v>
      </c>
      <c r="G506" s="3" t="s">
        <v>4367</v>
      </c>
      <c r="H506" s="3" t="s">
        <v>7</v>
      </c>
      <c r="I506" s="3" t="s">
        <v>6</v>
      </c>
      <c r="J506" s="3" t="s">
        <v>118</v>
      </c>
      <c r="K506" s="3" t="s">
        <v>117</v>
      </c>
      <c r="L506" s="3">
        <v>19134</v>
      </c>
      <c r="M506" s="3" t="s">
        <v>48</v>
      </c>
      <c r="N506" s="3" t="s">
        <v>3036</v>
      </c>
      <c r="O506" s="3" t="s">
        <v>18</v>
      </c>
      <c r="P506" s="3" t="s">
        <v>17</v>
      </c>
      <c r="Q506" s="3" t="s">
        <v>3035</v>
      </c>
      <c r="R506" s="3">
        <v>55.188000000000002</v>
      </c>
      <c r="S506" s="3">
        <v>2</v>
      </c>
      <c r="T506" s="3">
        <v>0.4</v>
      </c>
      <c r="U506" s="3">
        <v>-10.117800000000003</v>
      </c>
    </row>
    <row r="507" spans="1:21" x14ac:dyDescent="0.2">
      <c r="A507" s="3" t="s">
        <v>4084</v>
      </c>
      <c r="B507" s="4">
        <v>41782</v>
      </c>
      <c r="C507" s="4">
        <v>41786</v>
      </c>
      <c r="D507" s="4"/>
      <c r="E507" s="3" t="s">
        <v>15</v>
      </c>
      <c r="F507" s="3" t="s">
        <v>4083</v>
      </c>
      <c r="G507" s="3" t="s">
        <v>4082</v>
      </c>
      <c r="H507" s="3" t="s">
        <v>7</v>
      </c>
      <c r="I507" s="3" t="s">
        <v>6</v>
      </c>
      <c r="J507" s="3" t="s">
        <v>3748</v>
      </c>
      <c r="K507" s="3" t="s">
        <v>171</v>
      </c>
      <c r="L507" s="3">
        <v>98006</v>
      </c>
      <c r="M507" s="3" t="s">
        <v>3</v>
      </c>
      <c r="N507" s="3" t="s">
        <v>2028</v>
      </c>
      <c r="O507" s="3" t="s">
        <v>2</v>
      </c>
      <c r="P507" s="3" t="s">
        <v>11</v>
      </c>
      <c r="Q507" s="3" t="s">
        <v>2027</v>
      </c>
      <c r="R507" s="3">
        <v>12.96</v>
      </c>
      <c r="S507" s="3">
        <v>2</v>
      </c>
      <c r="T507" s="3">
        <v>0</v>
      </c>
      <c r="U507" s="3">
        <v>6.2208000000000006</v>
      </c>
    </row>
    <row r="508" spans="1:21" x14ac:dyDescent="0.2">
      <c r="A508" s="3" t="s">
        <v>3899</v>
      </c>
      <c r="B508" s="4">
        <v>41782</v>
      </c>
      <c r="C508" s="4">
        <v>41786</v>
      </c>
      <c r="D508" s="4"/>
      <c r="E508" s="3" t="s">
        <v>15</v>
      </c>
      <c r="F508" s="3" t="s">
        <v>3611</v>
      </c>
      <c r="G508" s="3" t="s">
        <v>3610</v>
      </c>
      <c r="H508" s="3" t="s">
        <v>7</v>
      </c>
      <c r="I508" s="3" t="s">
        <v>6</v>
      </c>
      <c r="J508" s="3" t="s">
        <v>187</v>
      </c>
      <c r="K508" s="3" t="s">
        <v>49</v>
      </c>
      <c r="L508" s="3">
        <v>10035</v>
      </c>
      <c r="M508" s="3" t="s">
        <v>48</v>
      </c>
      <c r="N508" s="3" t="s">
        <v>3902</v>
      </c>
      <c r="O508" s="3" t="s">
        <v>2</v>
      </c>
      <c r="P508" s="3" t="s">
        <v>75</v>
      </c>
      <c r="Q508" s="3" t="s">
        <v>3599</v>
      </c>
      <c r="R508" s="3">
        <v>17.96</v>
      </c>
      <c r="S508" s="3">
        <v>5</v>
      </c>
      <c r="T508" s="3">
        <v>0.2</v>
      </c>
      <c r="U508" s="3">
        <v>5.8369999999999997</v>
      </c>
    </row>
    <row r="509" spans="1:21" x14ac:dyDescent="0.2">
      <c r="A509" s="3" t="s">
        <v>3899</v>
      </c>
      <c r="B509" s="4">
        <v>41782</v>
      </c>
      <c r="C509" s="4">
        <v>41786</v>
      </c>
      <c r="D509" s="4"/>
      <c r="E509" s="3" t="s">
        <v>15</v>
      </c>
      <c r="F509" s="3" t="s">
        <v>3611</v>
      </c>
      <c r="G509" s="3" t="s">
        <v>3610</v>
      </c>
      <c r="H509" s="3" t="s">
        <v>7</v>
      </c>
      <c r="I509" s="3" t="s">
        <v>6</v>
      </c>
      <c r="J509" s="3" t="s">
        <v>187</v>
      </c>
      <c r="K509" s="3" t="s">
        <v>49</v>
      </c>
      <c r="L509" s="3">
        <v>10035</v>
      </c>
      <c r="M509" s="3" t="s">
        <v>48</v>
      </c>
      <c r="N509" s="3" t="s">
        <v>3901</v>
      </c>
      <c r="O509" s="3" t="s">
        <v>2</v>
      </c>
      <c r="P509" s="3" t="s">
        <v>46</v>
      </c>
      <c r="Q509" s="3" t="s">
        <v>3900</v>
      </c>
      <c r="R509" s="3">
        <v>5.04</v>
      </c>
      <c r="S509" s="3">
        <v>2</v>
      </c>
      <c r="T509" s="3">
        <v>0</v>
      </c>
      <c r="U509" s="3">
        <v>0.15120000000000022</v>
      </c>
    </row>
    <row r="510" spans="1:21" x14ac:dyDescent="0.2">
      <c r="A510" s="3" t="s">
        <v>3899</v>
      </c>
      <c r="B510" s="4">
        <v>41782</v>
      </c>
      <c r="C510" s="4">
        <v>41786</v>
      </c>
      <c r="D510" s="4"/>
      <c r="E510" s="3" t="s">
        <v>15</v>
      </c>
      <c r="F510" s="3" t="s">
        <v>3611</v>
      </c>
      <c r="G510" s="3" t="s">
        <v>3610</v>
      </c>
      <c r="H510" s="3" t="s">
        <v>7</v>
      </c>
      <c r="I510" s="3" t="s">
        <v>6</v>
      </c>
      <c r="J510" s="3" t="s">
        <v>187</v>
      </c>
      <c r="K510" s="3" t="s">
        <v>49</v>
      </c>
      <c r="L510" s="3">
        <v>10035</v>
      </c>
      <c r="M510" s="3" t="s">
        <v>48</v>
      </c>
      <c r="N510" s="3" t="s">
        <v>3898</v>
      </c>
      <c r="O510" s="3" t="s">
        <v>2</v>
      </c>
      <c r="P510" s="3" t="s">
        <v>1</v>
      </c>
      <c r="Q510" s="3" t="s">
        <v>3897</v>
      </c>
      <c r="R510" s="3">
        <v>208.16</v>
      </c>
      <c r="S510" s="3">
        <v>1</v>
      </c>
      <c r="T510" s="3">
        <v>0</v>
      </c>
      <c r="U510" s="3">
        <v>56.20320000000001</v>
      </c>
    </row>
    <row r="511" spans="1:21" x14ac:dyDescent="0.2">
      <c r="A511" s="3" t="s">
        <v>5053</v>
      </c>
      <c r="B511" s="4">
        <v>41783</v>
      </c>
      <c r="C511" s="4">
        <v>41789</v>
      </c>
      <c r="D511" s="4"/>
      <c r="E511" s="3" t="s">
        <v>15</v>
      </c>
      <c r="F511" s="3" t="s">
        <v>1794</v>
      </c>
      <c r="G511" s="3" t="s">
        <v>1793</v>
      </c>
      <c r="H511" s="3" t="s">
        <v>7</v>
      </c>
      <c r="I511" s="3" t="s">
        <v>6</v>
      </c>
      <c r="J511" s="3" t="s">
        <v>2889</v>
      </c>
      <c r="K511" s="3" t="s">
        <v>1538</v>
      </c>
      <c r="L511" s="3">
        <v>21215</v>
      </c>
      <c r="M511" s="3" t="s">
        <v>48</v>
      </c>
      <c r="N511" s="3" t="s">
        <v>1075</v>
      </c>
      <c r="O511" s="3" t="s">
        <v>2</v>
      </c>
      <c r="P511" s="3" t="s">
        <v>11</v>
      </c>
      <c r="Q511" s="3" t="s">
        <v>1074</v>
      </c>
      <c r="R511" s="3">
        <v>116.28</v>
      </c>
      <c r="S511" s="3">
        <v>3</v>
      </c>
      <c r="T511" s="3">
        <v>0</v>
      </c>
      <c r="U511" s="3">
        <v>56.977199999999996</v>
      </c>
    </row>
    <row r="512" spans="1:21" x14ac:dyDescent="0.2">
      <c r="A512" s="3" t="s">
        <v>5181</v>
      </c>
      <c r="B512" s="4">
        <v>41784</v>
      </c>
      <c r="C512" s="4">
        <v>41788</v>
      </c>
      <c r="D512" s="4"/>
      <c r="E512" s="3" t="s">
        <v>15</v>
      </c>
      <c r="F512" s="3" t="s">
        <v>2961</v>
      </c>
      <c r="G512" s="3" t="s">
        <v>2960</v>
      </c>
      <c r="H512" s="3" t="s">
        <v>7</v>
      </c>
      <c r="I512" s="3" t="s">
        <v>6</v>
      </c>
      <c r="J512" s="3" t="s">
        <v>228</v>
      </c>
      <c r="K512" s="3" t="s">
        <v>227</v>
      </c>
      <c r="L512" s="3">
        <v>60623</v>
      </c>
      <c r="M512" s="3" t="s">
        <v>56</v>
      </c>
      <c r="N512" s="3" t="s">
        <v>1142</v>
      </c>
      <c r="O512" s="3" t="s">
        <v>2</v>
      </c>
      <c r="P512" s="3" t="s">
        <v>1</v>
      </c>
      <c r="Q512" s="3" t="s">
        <v>1141</v>
      </c>
      <c r="R512" s="3">
        <v>75.59999999999998</v>
      </c>
      <c r="S512" s="3">
        <v>2</v>
      </c>
      <c r="T512" s="3">
        <v>0.8</v>
      </c>
      <c r="U512" s="3">
        <v>-166.32000000000005</v>
      </c>
    </row>
    <row r="513" spans="1:21" x14ac:dyDescent="0.2">
      <c r="A513" s="3" t="s">
        <v>5181</v>
      </c>
      <c r="B513" s="4">
        <v>41784</v>
      </c>
      <c r="C513" s="4">
        <v>41788</v>
      </c>
      <c r="D513" s="4"/>
      <c r="E513" s="3" t="s">
        <v>15</v>
      </c>
      <c r="F513" s="3" t="s">
        <v>2961</v>
      </c>
      <c r="G513" s="3" t="s">
        <v>2960</v>
      </c>
      <c r="H513" s="3" t="s">
        <v>7</v>
      </c>
      <c r="I513" s="3" t="s">
        <v>6</v>
      </c>
      <c r="J513" s="3" t="s">
        <v>228</v>
      </c>
      <c r="K513" s="3" t="s">
        <v>227</v>
      </c>
      <c r="L513" s="3">
        <v>60623</v>
      </c>
      <c r="M513" s="3" t="s">
        <v>56</v>
      </c>
      <c r="N513" s="3" t="s">
        <v>4305</v>
      </c>
      <c r="O513" s="3" t="s">
        <v>22</v>
      </c>
      <c r="P513" s="3" t="s">
        <v>21</v>
      </c>
      <c r="Q513" s="3" t="s">
        <v>4304</v>
      </c>
      <c r="R513" s="3">
        <v>29.32</v>
      </c>
      <c r="S513" s="3">
        <v>2</v>
      </c>
      <c r="T513" s="3">
        <v>0.6</v>
      </c>
      <c r="U513" s="3">
        <v>-24.188999999999993</v>
      </c>
    </row>
    <row r="514" spans="1:21" x14ac:dyDescent="0.2">
      <c r="A514" s="3" t="s">
        <v>1390</v>
      </c>
      <c r="B514" s="4">
        <v>41784</v>
      </c>
      <c r="C514" s="4">
        <v>41788</v>
      </c>
      <c r="D514" s="4"/>
      <c r="E514" s="3" t="s">
        <v>15</v>
      </c>
      <c r="F514" s="3" t="s">
        <v>1389</v>
      </c>
      <c r="G514" s="3" t="s">
        <v>1388</v>
      </c>
      <c r="H514" s="3" t="s">
        <v>7</v>
      </c>
      <c r="I514" s="3" t="s">
        <v>6</v>
      </c>
      <c r="J514" s="3" t="s">
        <v>187</v>
      </c>
      <c r="K514" s="3" t="s">
        <v>49</v>
      </c>
      <c r="L514" s="3">
        <v>10035</v>
      </c>
      <c r="M514" s="3" t="s">
        <v>48</v>
      </c>
      <c r="N514" s="3" t="s">
        <v>1387</v>
      </c>
      <c r="O514" s="3" t="s">
        <v>2</v>
      </c>
      <c r="P514" s="3" t="s">
        <v>11</v>
      </c>
      <c r="Q514" s="3" t="s">
        <v>1386</v>
      </c>
      <c r="R514" s="3">
        <v>14.62</v>
      </c>
      <c r="S514" s="3">
        <v>2</v>
      </c>
      <c r="T514" s="3">
        <v>0</v>
      </c>
      <c r="U514" s="3">
        <v>6.7251999999999992</v>
      </c>
    </row>
    <row r="515" spans="1:21" x14ac:dyDescent="0.2">
      <c r="A515" s="3" t="s">
        <v>5207</v>
      </c>
      <c r="B515" s="4">
        <v>41785</v>
      </c>
      <c r="C515" s="4">
        <v>41789</v>
      </c>
      <c r="D515" s="4"/>
      <c r="E515" s="3" t="s">
        <v>15</v>
      </c>
      <c r="F515" s="3" t="s">
        <v>635</v>
      </c>
      <c r="G515" s="3" t="s">
        <v>634</v>
      </c>
      <c r="H515" s="3" t="s">
        <v>34</v>
      </c>
      <c r="I515" s="3" t="s">
        <v>6</v>
      </c>
      <c r="J515" s="3" t="s">
        <v>42</v>
      </c>
      <c r="K515" s="3" t="s">
        <v>4</v>
      </c>
      <c r="L515" s="3">
        <v>90008</v>
      </c>
      <c r="M515" s="3" t="s">
        <v>3</v>
      </c>
      <c r="N515" s="3" t="s">
        <v>3494</v>
      </c>
      <c r="O515" s="3" t="s">
        <v>22</v>
      </c>
      <c r="P515" s="3" t="s">
        <v>123</v>
      </c>
      <c r="Q515" s="3" t="s">
        <v>3493</v>
      </c>
      <c r="R515" s="3">
        <v>290.666</v>
      </c>
      <c r="S515" s="3">
        <v>2</v>
      </c>
      <c r="T515" s="3">
        <v>0.15</v>
      </c>
      <c r="U515" s="3">
        <v>27.356800000000007</v>
      </c>
    </row>
    <row r="516" spans="1:21" x14ac:dyDescent="0.2">
      <c r="A516" s="3" t="s">
        <v>5207</v>
      </c>
      <c r="B516" s="4">
        <v>41785</v>
      </c>
      <c r="C516" s="4">
        <v>41789</v>
      </c>
      <c r="D516" s="4"/>
      <c r="E516" s="3" t="s">
        <v>15</v>
      </c>
      <c r="F516" s="3" t="s">
        <v>635</v>
      </c>
      <c r="G516" s="3" t="s">
        <v>634</v>
      </c>
      <c r="H516" s="3" t="s">
        <v>34</v>
      </c>
      <c r="I516" s="3" t="s">
        <v>6</v>
      </c>
      <c r="J516" s="3" t="s">
        <v>42</v>
      </c>
      <c r="K516" s="3" t="s">
        <v>4</v>
      </c>
      <c r="L516" s="3">
        <v>90008</v>
      </c>
      <c r="M516" s="3" t="s">
        <v>3</v>
      </c>
      <c r="N516" s="3" t="s">
        <v>1443</v>
      </c>
      <c r="O516" s="3" t="s">
        <v>18</v>
      </c>
      <c r="P516" s="3" t="s">
        <v>17</v>
      </c>
      <c r="Q516" s="3" t="s">
        <v>1442</v>
      </c>
      <c r="R516" s="3">
        <v>201.584</v>
      </c>
      <c r="S516" s="3">
        <v>2</v>
      </c>
      <c r="T516" s="3">
        <v>0.2</v>
      </c>
      <c r="U516" s="3">
        <v>20.158400000000015</v>
      </c>
    </row>
    <row r="517" spans="1:21" x14ac:dyDescent="0.2">
      <c r="A517" s="3" t="s">
        <v>5207</v>
      </c>
      <c r="B517" s="4">
        <v>41785</v>
      </c>
      <c r="C517" s="4">
        <v>41789</v>
      </c>
      <c r="D517" s="4"/>
      <c r="E517" s="3" t="s">
        <v>15</v>
      </c>
      <c r="F517" s="3" t="s">
        <v>635</v>
      </c>
      <c r="G517" s="3" t="s">
        <v>634</v>
      </c>
      <c r="H517" s="3" t="s">
        <v>34</v>
      </c>
      <c r="I517" s="3" t="s">
        <v>6</v>
      </c>
      <c r="J517" s="3" t="s">
        <v>42</v>
      </c>
      <c r="K517" s="3" t="s">
        <v>4</v>
      </c>
      <c r="L517" s="3">
        <v>90008</v>
      </c>
      <c r="M517" s="3" t="s">
        <v>3</v>
      </c>
      <c r="N517" s="3" t="s">
        <v>4924</v>
      </c>
      <c r="O517" s="3" t="s">
        <v>18</v>
      </c>
      <c r="P517" s="3" t="s">
        <v>17</v>
      </c>
      <c r="Q517" s="3" t="s">
        <v>4923</v>
      </c>
      <c r="R517" s="3">
        <v>83.984000000000009</v>
      </c>
      <c r="S517" s="3">
        <v>2</v>
      </c>
      <c r="T517" s="3">
        <v>0.2</v>
      </c>
      <c r="U517" s="3">
        <v>31.494</v>
      </c>
    </row>
    <row r="518" spans="1:21" x14ac:dyDescent="0.2">
      <c r="A518" s="3" t="s">
        <v>5036</v>
      </c>
      <c r="B518" s="4">
        <v>41785</v>
      </c>
      <c r="C518" s="4">
        <v>41789</v>
      </c>
      <c r="D518" s="4"/>
      <c r="E518" s="3" t="s">
        <v>15</v>
      </c>
      <c r="F518" s="3" t="s">
        <v>3802</v>
      </c>
      <c r="G518" s="3" t="s">
        <v>3801</v>
      </c>
      <c r="H518" s="3" t="s">
        <v>7</v>
      </c>
      <c r="I518" s="3" t="s">
        <v>6</v>
      </c>
      <c r="J518" s="3" t="s">
        <v>42</v>
      </c>
      <c r="K518" s="3" t="s">
        <v>4</v>
      </c>
      <c r="L518" s="3">
        <v>90008</v>
      </c>
      <c r="M518" s="3" t="s">
        <v>3</v>
      </c>
      <c r="N518" s="3" t="s">
        <v>4056</v>
      </c>
      <c r="O518" s="3" t="s">
        <v>22</v>
      </c>
      <c r="P518" s="3" t="s">
        <v>159</v>
      </c>
      <c r="Q518" s="3" t="s">
        <v>4055</v>
      </c>
      <c r="R518" s="3">
        <v>225.29600000000002</v>
      </c>
      <c r="S518" s="3">
        <v>2</v>
      </c>
      <c r="T518" s="3">
        <v>0.2</v>
      </c>
      <c r="U518" s="3">
        <v>22.529599999999995</v>
      </c>
    </row>
    <row r="519" spans="1:21" x14ac:dyDescent="0.2">
      <c r="A519" s="3" t="s">
        <v>5035</v>
      </c>
      <c r="B519" s="4">
        <v>41785</v>
      </c>
      <c r="C519" s="4">
        <v>41788</v>
      </c>
      <c r="D519" s="4"/>
      <c r="E519" s="3" t="s">
        <v>68</v>
      </c>
      <c r="F519" s="3" t="s">
        <v>3326</v>
      </c>
      <c r="G519" s="3" t="s">
        <v>3325</v>
      </c>
      <c r="H519" s="3" t="s">
        <v>77</v>
      </c>
      <c r="I519" s="3" t="s">
        <v>6</v>
      </c>
      <c r="J519" s="3" t="s">
        <v>4756</v>
      </c>
      <c r="K519" s="3" t="s">
        <v>2452</v>
      </c>
      <c r="L519" s="3">
        <v>84107</v>
      </c>
      <c r="M519" s="3" t="s">
        <v>3</v>
      </c>
      <c r="N519" s="3" t="s">
        <v>4395</v>
      </c>
      <c r="O519" s="3" t="s">
        <v>2</v>
      </c>
      <c r="P519" s="3" t="s">
        <v>11</v>
      </c>
      <c r="Q519" s="3" t="s">
        <v>4394</v>
      </c>
      <c r="R519" s="3">
        <v>48.4</v>
      </c>
      <c r="S519" s="3">
        <v>5</v>
      </c>
      <c r="T519" s="3">
        <v>0</v>
      </c>
      <c r="U519" s="3">
        <v>23.231999999999999</v>
      </c>
    </row>
    <row r="520" spans="1:21" x14ac:dyDescent="0.2">
      <c r="A520" s="3" t="s">
        <v>4036</v>
      </c>
      <c r="B520" s="4">
        <v>41785</v>
      </c>
      <c r="C520" s="4">
        <v>41790</v>
      </c>
      <c r="D520" s="4"/>
      <c r="E520" s="3" t="s">
        <v>15</v>
      </c>
      <c r="F520" s="3" t="s">
        <v>1209</v>
      </c>
      <c r="G520" s="3" t="s">
        <v>1208</v>
      </c>
      <c r="H520" s="3" t="s">
        <v>7</v>
      </c>
      <c r="I520" s="3" t="s">
        <v>6</v>
      </c>
      <c r="J520" s="3" t="s">
        <v>228</v>
      </c>
      <c r="K520" s="3" t="s">
        <v>227</v>
      </c>
      <c r="L520" s="3">
        <v>60623</v>
      </c>
      <c r="M520" s="3" t="s">
        <v>56</v>
      </c>
      <c r="N520" s="3" t="s">
        <v>809</v>
      </c>
      <c r="O520" s="3" t="s">
        <v>2</v>
      </c>
      <c r="P520" s="3" t="s">
        <v>169</v>
      </c>
      <c r="Q520" s="3" t="s">
        <v>808</v>
      </c>
      <c r="R520" s="3">
        <v>102.624</v>
      </c>
      <c r="S520" s="3">
        <v>3</v>
      </c>
      <c r="T520" s="3">
        <v>0.2</v>
      </c>
      <c r="U520" s="3">
        <v>7.6968000000000032</v>
      </c>
    </row>
    <row r="521" spans="1:21" x14ac:dyDescent="0.2">
      <c r="A521" s="3" t="s">
        <v>4036</v>
      </c>
      <c r="B521" s="4">
        <v>41785</v>
      </c>
      <c r="C521" s="4">
        <v>41790</v>
      </c>
      <c r="D521" s="4"/>
      <c r="E521" s="3" t="s">
        <v>15</v>
      </c>
      <c r="F521" s="3" t="s">
        <v>1209</v>
      </c>
      <c r="G521" s="3" t="s">
        <v>1208</v>
      </c>
      <c r="H521" s="3" t="s">
        <v>7</v>
      </c>
      <c r="I521" s="3" t="s">
        <v>6</v>
      </c>
      <c r="J521" s="3" t="s">
        <v>228</v>
      </c>
      <c r="K521" s="3" t="s">
        <v>227</v>
      </c>
      <c r="L521" s="3">
        <v>60623</v>
      </c>
      <c r="M521" s="3" t="s">
        <v>56</v>
      </c>
      <c r="N521" s="3" t="s">
        <v>1577</v>
      </c>
      <c r="O521" s="3" t="s">
        <v>22</v>
      </c>
      <c r="P521" s="3" t="s">
        <v>159</v>
      </c>
      <c r="Q521" s="3" t="s">
        <v>1576</v>
      </c>
      <c r="R521" s="3">
        <v>359.77199999999999</v>
      </c>
      <c r="S521" s="3">
        <v>2</v>
      </c>
      <c r="T521" s="3">
        <v>0.3</v>
      </c>
      <c r="U521" s="3">
        <v>-5.1396000000000583</v>
      </c>
    </row>
    <row r="522" spans="1:21" x14ac:dyDescent="0.2">
      <c r="A522" s="3" t="s">
        <v>4036</v>
      </c>
      <c r="B522" s="4">
        <v>41785</v>
      </c>
      <c r="C522" s="4">
        <v>41790</v>
      </c>
      <c r="D522" s="4"/>
      <c r="E522" s="3" t="s">
        <v>15</v>
      </c>
      <c r="F522" s="3" t="s">
        <v>1209</v>
      </c>
      <c r="G522" s="3" t="s">
        <v>1208</v>
      </c>
      <c r="H522" s="3" t="s">
        <v>7</v>
      </c>
      <c r="I522" s="3" t="s">
        <v>6</v>
      </c>
      <c r="J522" s="3" t="s">
        <v>228</v>
      </c>
      <c r="K522" s="3" t="s">
        <v>227</v>
      </c>
      <c r="L522" s="3">
        <v>60623</v>
      </c>
      <c r="M522" s="3" t="s">
        <v>56</v>
      </c>
      <c r="N522" s="3" t="s">
        <v>3458</v>
      </c>
      <c r="O522" s="3" t="s">
        <v>2</v>
      </c>
      <c r="P522" s="3" t="s">
        <v>86</v>
      </c>
      <c r="Q522" s="3" t="s">
        <v>3457</v>
      </c>
      <c r="R522" s="3">
        <v>13.392000000000001</v>
      </c>
      <c r="S522" s="3">
        <v>3</v>
      </c>
      <c r="T522" s="3">
        <v>0.2</v>
      </c>
      <c r="U522" s="3">
        <v>3.1806000000000005</v>
      </c>
    </row>
    <row r="523" spans="1:21" x14ac:dyDescent="0.2">
      <c r="A523" s="3" t="s">
        <v>5313</v>
      </c>
      <c r="B523" s="4">
        <v>41786</v>
      </c>
      <c r="C523" s="4">
        <v>41786</v>
      </c>
      <c r="D523" s="4"/>
      <c r="E523" s="3" t="s">
        <v>121</v>
      </c>
      <c r="F523" s="3" t="s">
        <v>943</v>
      </c>
      <c r="G523" s="3" t="s">
        <v>942</v>
      </c>
      <c r="H523" s="3" t="s">
        <v>34</v>
      </c>
      <c r="I523" s="3" t="s">
        <v>6</v>
      </c>
      <c r="J523" s="3" t="s">
        <v>683</v>
      </c>
      <c r="K523" s="3" t="s">
        <v>4</v>
      </c>
      <c r="L523" s="3">
        <v>92105</v>
      </c>
      <c r="M523" s="3" t="s">
        <v>3</v>
      </c>
      <c r="N523" s="3" t="s">
        <v>2126</v>
      </c>
      <c r="O523" s="3" t="s">
        <v>22</v>
      </c>
      <c r="P523" s="3" t="s">
        <v>70</v>
      </c>
      <c r="Q523" s="3" t="s">
        <v>2125</v>
      </c>
      <c r="R523" s="3">
        <v>567.12</v>
      </c>
      <c r="S523" s="3">
        <v>10</v>
      </c>
      <c r="T523" s="3">
        <v>0.2</v>
      </c>
      <c r="U523" s="3">
        <v>-28.355999999999952</v>
      </c>
    </row>
    <row r="524" spans="1:21" x14ac:dyDescent="0.2">
      <c r="A524" s="3" t="s">
        <v>5313</v>
      </c>
      <c r="B524" s="4">
        <v>41786</v>
      </c>
      <c r="C524" s="4">
        <v>41786</v>
      </c>
      <c r="D524" s="4"/>
      <c r="E524" s="3" t="s">
        <v>121</v>
      </c>
      <c r="F524" s="3" t="s">
        <v>943</v>
      </c>
      <c r="G524" s="3" t="s">
        <v>942</v>
      </c>
      <c r="H524" s="3" t="s">
        <v>34</v>
      </c>
      <c r="I524" s="3" t="s">
        <v>6</v>
      </c>
      <c r="J524" s="3" t="s">
        <v>683</v>
      </c>
      <c r="K524" s="3" t="s">
        <v>4</v>
      </c>
      <c r="L524" s="3">
        <v>92105</v>
      </c>
      <c r="M524" s="3" t="s">
        <v>3</v>
      </c>
      <c r="N524" s="3" t="s">
        <v>1553</v>
      </c>
      <c r="O524" s="3" t="s">
        <v>2</v>
      </c>
      <c r="P524" s="3" t="s">
        <v>169</v>
      </c>
      <c r="Q524" s="3" t="s">
        <v>1552</v>
      </c>
      <c r="R524" s="3">
        <v>359.32</v>
      </c>
      <c r="S524" s="3">
        <v>4</v>
      </c>
      <c r="T524" s="3">
        <v>0</v>
      </c>
      <c r="U524" s="3">
        <v>7.1863999999999919</v>
      </c>
    </row>
    <row r="525" spans="1:21" x14ac:dyDescent="0.2">
      <c r="A525" s="3" t="s">
        <v>5273</v>
      </c>
      <c r="B525" s="4">
        <v>41786</v>
      </c>
      <c r="C525" s="4">
        <v>41791</v>
      </c>
      <c r="D525" s="4"/>
      <c r="E525" s="3" t="s">
        <v>10</v>
      </c>
      <c r="F525" s="3" t="s">
        <v>868</v>
      </c>
      <c r="G525" s="3" t="s">
        <v>867</v>
      </c>
      <c r="H525" s="3" t="s">
        <v>7</v>
      </c>
      <c r="I525" s="3" t="s">
        <v>6</v>
      </c>
      <c r="J525" s="3" t="s">
        <v>184</v>
      </c>
      <c r="K525" s="3" t="s">
        <v>4</v>
      </c>
      <c r="L525" s="3">
        <v>94109</v>
      </c>
      <c r="M525" s="3" t="s">
        <v>3</v>
      </c>
      <c r="N525" s="3" t="s">
        <v>4646</v>
      </c>
      <c r="O525" s="3" t="s">
        <v>18</v>
      </c>
      <c r="P525" s="3" t="s">
        <v>17</v>
      </c>
      <c r="Q525" s="3" t="s">
        <v>4645</v>
      </c>
      <c r="R525" s="3">
        <v>1113.5039999999999</v>
      </c>
      <c r="S525" s="3">
        <v>12</v>
      </c>
      <c r="T525" s="3">
        <v>0.2</v>
      </c>
      <c r="U525" s="3">
        <v>125.2691999999999</v>
      </c>
    </row>
    <row r="526" spans="1:21" x14ac:dyDescent="0.2">
      <c r="A526" s="3" t="s">
        <v>5273</v>
      </c>
      <c r="B526" s="4">
        <v>41786</v>
      </c>
      <c r="C526" s="4">
        <v>41791</v>
      </c>
      <c r="D526" s="4"/>
      <c r="E526" s="3" t="s">
        <v>10</v>
      </c>
      <c r="F526" s="3" t="s">
        <v>868</v>
      </c>
      <c r="G526" s="3" t="s">
        <v>867</v>
      </c>
      <c r="H526" s="3" t="s">
        <v>7</v>
      </c>
      <c r="I526" s="3" t="s">
        <v>6</v>
      </c>
      <c r="J526" s="3" t="s">
        <v>184</v>
      </c>
      <c r="K526" s="3" t="s">
        <v>4</v>
      </c>
      <c r="L526" s="3">
        <v>94109</v>
      </c>
      <c r="M526" s="3" t="s">
        <v>3</v>
      </c>
      <c r="N526" s="3" t="s">
        <v>2631</v>
      </c>
      <c r="O526" s="3" t="s">
        <v>18</v>
      </c>
      <c r="P526" s="3" t="s">
        <v>38</v>
      </c>
      <c r="Q526" s="3" t="s">
        <v>2630</v>
      </c>
      <c r="R526" s="3">
        <v>99.99</v>
      </c>
      <c r="S526" s="3">
        <v>1</v>
      </c>
      <c r="T526" s="3">
        <v>0</v>
      </c>
      <c r="U526" s="3">
        <v>37.996200000000002</v>
      </c>
    </row>
    <row r="527" spans="1:21" x14ac:dyDescent="0.2">
      <c r="A527" s="3" t="s">
        <v>5249</v>
      </c>
      <c r="B527" s="4">
        <v>41786</v>
      </c>
      <c r="C527" s="4">
        <v>41789</v>
      </c>
      <c r="D527" s="4"/>
      <c r="E527" s="3" t="s">
        <v>68</v>
      </c>
      <c r="F527" s="3" t="s">
        <v>2148</v>
      </c>
      <c r="G527" s="3" t="s">
        <v>2147</v>
      </c>
      <c r="H527" s="3" t="s">
        <v>7</v>
      </c>
      <c r="I527" s="3" t="s">
        <v>6</v>
      </c>
      <c r="J527" s="3" t="s">
        <v>228</v>
      </c>
      <c r="K527" s="3" t="s">
        <v>227</v>
      </c>
      <c r="L527" s="3">
        <v>60653</v>
      </c>
      <c r="M527" s="3" t="s">
        <v>56</v>
      </c>
      <c r="N527" s="3" t="s">
        <v>3709</v>
      </c>
      <c r="O527" s="3" t="s">
        <v>2</v>
      </c>
      <c r="P527" s="3" t="s">
        <v>75</v>
      </c>
      <c r="Q527" s="3" t="s">
        <v>3708</v>
      </c>
      <c r="R527" s="3">
        <v>17.459999999999997</v>
      </c>
      <c r="S527" s="3">
        <v>6</v>
      </c>
      <c r="T527" s="3">
        <v>0.8</v>
      </c>
      <c r="U527" s="3">
        <v>-30.555000000000007</v>
      </c>
    </row>
    <row r="528" spans="1:21" x14ac:dyDescent="0.2">
      <c r="A528" s="3" t="s">
        <v>4421</v>
      </c>
      <c r="B528" s="4">
        <v>41787</v>
      </c>
      <c r="C528" s="4">
        <v>41792</v>
      </c>
      <c r="D528" s="4"/>
      <c r="E528" s="3" t="s">
        <v>15</v>
      </c>
      <c r="F528" s="3" t="s">
        <v>3872</v>
      </c>
      <c r="G528" s="3" t="s">
        <v>3871</v>
      </c>
      <c r="H528" s="3" t="s">
        <v>34</v>
      </c>
      <c r="I528" s="3" t="s">
        <v>6</v>
      </c>
      <c r="J528" s="3" t="s">
        <v>172</v>
      </c>
      <c r="K528" s="3" t="s">
        <v>171</v>
      </c>
      <c r="L528" s="3">
        <v>98115</v>
      </c>
      <c r="M528" s="3" t="s">
        <v>3</v>
      </c>
      <c r="N528" s="3" t="s">
        <v>2332</v>
      </c>
      <c r="O528" s="3" t="s">
        <v>18</v>
      </c>
      <c r="P528" s="3" t="s">
        <v>17</v>
      </c>
      <c r="Q528" s="3" t="s">
        <v>2331</v>
      </c>
      <c r="R528" s="3">
        <v>57.408000000000008</v>
      </c>
      <c r="S528" s="3">
        <v>6</v>
      </c>
      <c r="T528" s="3">
        <v>0.2</v>
      </c>
      <c r="U528" s="3">
        <v>5.7408000000000019</v>
      </c>
    </row>
    <row r="529" spans="1:21" x14ac:dyDescent="0.2">
      <c r="A529" s="3" t="s">
        <v>4421</v>
      </c>
      <c r="B529" s="4">
        <v>41787</v>
      </c>
      <c r="C529" s="4">
        <v>41792</v>
      </c>
      <c r="D529" s="4"/>
      <c r="E529" s="3" t="s">
        <v>15</v>
      </c>
      <c r="F529" s="3" t="s">
        <v>3872</v>
      </c>
      <c r="G529" s="3" t="s">
        <v>3871</v>
      </c>
      <c r="H529" s="3" t="s">
        <v>34</v>
      </c>
      <c r="I529" s="3" t="s">
        <v>6</v>
      </c>
      <c r="J529" s="3" t="s">
        <v>172</v>
      </c>
      <c r="K529" s="3" t="s">
        <v>171</v>
      </c>
      <c r="L529" s="3">
        <v>98115</v>
      </c>
      <c r="M529" s="3" t="s">
        <v>3</v>
      </c>
      <c r="N529" s="3" t="s">
        <v>3755</v>
      </c>
      <c r="O529" s="3" t="s">
        <v>18</v>
      </c>
      <c r="P529" s="3" t="s">
        <v>38</v>
      </c>
      <c r="Q529" s="3" t="s">
        <v>3754</v>
      </c>
      <c r="R529" s="3">
        <v>27.6</v>
      </c>
      <c r="S529" s="3">
        <v>4</v>
      </c>
      <c r="T529" s="3">
        <v>0</v>
      </c>
      <c r="U529" s="3">
        <v>2.2079999999999984</v>
      </c>
    </row>
    <row r="530" spans="1:21" x14ac:dyDescent="0.2">
      <c r="A530" s="3" t="s">
        <v>2880</v>
      </c>
      <c r="B530" s="4">
        <v>41787</v>
      </c>
      <c r="C530" s="4">
        <v>41791</v>
      </c>
      <c r="D530" s="4"/>
      <c r="E530" s="3" t="s">
        <v>15</v>
      </c>
      <c r="F530" s="3" t="s">
        <v>1782</v>
      </c>
      <c r="G530" s="3" t="s">
        <v>1781</v>
      </c>
      <c r="H530" s="3" t="s">
        <v>7</v>
      </c>
      <c r="I530" s="3" t="s">
        <v>6</v>
      </c>
      <c r="J530" s="3" t="s">
        <v>172</v>
      </c>
      <c r="K530" s="3" t="s">
        <v>171</v>
      </c>
      <c r="L530" s="3">
        <v>98105</v>
      </c>
      <c r="M530" s="3" t="s">
        <v>3</v>
      </c>
      <c r="N530" s="3" t="s">
        <v>1548</v>
      </c>
      <c r="O530" s="3" t="s">
        <v>2</v>
      </c>
      <c r="P530" s="3" t="s">
        <v>75</v>
      </c>
      <c r="Q530" s="3" t="s">
        <v>1547</v>
      </c>
      <c r="R530" s="3">
        <v>136.96</v>
      </c>
      <c r="S530" s="3">
        <v>4</v>
      </c>
      <c r="T530" s="3">
        <v>0.2</v>
      </c>
      <c r="U530" s="3">
        <v>51.359999999999992</v>
      </c>
    </row>
    <row r="531" spans="1:21" x14ac:dyDescent="0.2">
      <c r="A531" s="3" t="s">
        <v>4672</v>
      </c>
      <c r="B531" s="4">
        <v>41789</v>
      </c>
      <c r="C531" s="4">
        <v>41795</v>
      </c>
      <c r="D531" s="4"/>
      <c r="E531" s="3" t="s">
        <v>15</v>
      </c>
      <c r="F531" s="3" t="s">
        <v>398</v>
      </c>
      <c r="G531" s="3" t="s">
        <v>397</v>
      </c>
      <c r="H531" s="3" t="s">
        <v>34</v>
      </c>
      <c r="I531" s="3" t="s">
        <v>6</v>
      </c>
      <c r="J531" s="3" t="s">
        <v>261</v>
      </c>
      <c r="K531" s="3" t="s">
        <v>560</v>
      </c>
      <c r="L531" s="3">
        <v>23223</v>
      </c>
      <c r="M531" s="3" t="s">
        <v>26</v>
      </c>
      <c r="N531" s="3" t="s">
        <v>2939</v>
      </c>
      <c r="O531" s="3" t="s">
        <v>2</v>
      </c>
      <c r="P531" s="3" t="s">
        <v>11</v>
      </c>
      <c r="Q531" s="3" t="s">
        <v>2938</v>
      </c>
      <c r="R531" s="3">
        <v>13.620000000000001</v>
      </c>
      <c r="S531" s="3">
        <v>3</v>
      </c>
      <c r="T531" s="3">
        <v>0</v>
      </c>
      <c r="U531" s="3">
        <v>6.1289999999999996</v>
      </c>
    </row>
    <row r="532" spans="1:21" x14ac:dyDescent="0.2">
      <c r="A532" s="3" t="s">
        <v>4390</v>
      </c>
      <c r="B532" s="4">
        <v>41789</v>
      </c>
      <c r="C532" s="4">
        <v>41795</v>
      </c>
      <c r="D532" s="4"/>
      <c r="E532" s="3" t="s">
        <v>15</v>
      </c>
      <c r="F532" s="3" t="s">
        <v>1296</v>
      </c>
      <c r="G532" s="3" t="s">
        <v>1295</v>
      </c>
      <c r="H532" s="3" t="s">
        <v>7</v>
      </c>
      <c r="I532" s="3" t="s">
        <v>6</v>
      </c>
      <c r="J532" s="3" t="s">
        <v>1943</v>
      </c>
      <c r="K532" s="3" t="s">
        <v>227</v>
      </c>
      <c r="L532" s="3">
        <v>60089</v>
      </c>
      <c r="M532" s="3" t="s">
        <v>56</v>
      </c>
      <c r="N532" s="3" t="s">
        <v>1788</v>
      </c>
      <c r="O532" s="3" t="s">
        <v>22</v>
      </c>
      <c r="P532" s="3" t="s">
        <v>70</v>
      </c>
      <c r="Q532" s="3" t="s">
        <v>1787</v>
      </c>
      <c r="R532" s="3">
        <v>355.45499999999998</v>
      </c>
      <c r="S532" s="3">
        <v>3</v>
      </c>
      <c r="T532" s="3">
        <v>0.5</v>
      </c>
      <c r="U532" s="3">
        <v>-184.83660000000003</v>
      </c>
    </row>
    <row r="533" spans="1:21" x14ac:dyDescent="0.2">
      <c r="A533" s="3" t="s">
        <v>3454</v>
      </c>
      <c r="B533" s="4">
        <v>41789</v>
      </c>
      <c r="C533" s="4">
        <v>41796</v>
      </c>
      <c r="D533" s="4"/>
      <c r="E533" s="3" t="s">
        <v>15</v>
      </c>
      <c r="F533" s="3" t="s">
        <v>2536</v>
      </c>
      <c r="G533" s="3" t="s">
        <v>2535</v>
      </c>
      <c r="H533" s="3" t="s">
        <v>7</v>
      </c>
      <c r="I533" s="3" t="s">
        <v>6</v>
      </c>
      <c r="J533" s="3" t="s">
        <v>187</v>
      </c>
      <c r="K533" s="3" t="s">
        <v>49</v>
      </c>
      <c r="L533" s="3">
        <v>10024</v>
      </c>
      <c r="M533" s="3" t="s">
        <v>48</v>
      </c>
      <c r="N533" s="3" t="s">
        <v>770</v>
      </c>
      <c r="O533" s="3" t="s">
        <v>2</v>
      </c>
      <c r="P533" s="3" t="s">
        <v>75</v>
      </c>
      <c r="Q533" s="3" t="s">
        <v>769</v>
      </c>
      <c r="R533" s="3">
        <v>70.367999999999995</v>
      </c>
      <c r="S533" s="3">
        <v>4</v>
      </c>
      <c r="T533" s="3">
        <v>0.2</v>
      </c>
      <c r="U533" s="3">
        <v>26.387999999999998</v>
      </c>
    </row>
    <row r="534" spans="1:21" x14ac:dyDescent="0.2">
      <c r="A534" s="3" t="s">
        <v>3370</v>
      </c>
      <c r="B534" s="4">
        <v>41789</v>
      </c>
      <c r="C534" s="4">
        <v>41791</v>
      </c>
      <c r="D534" s="4"/>
      <c r="E534" s="3" t="s">
        <v>68</v>
      </c>
      <c r="F534" s="3" t="s">
        <v>3191</v>
      </c>
      <c r="G534" s="3" t="s">
        <v>3190</v>
      </c>
      <c r="H534" s="3" t="s">
        <v>34</v>
      </c>
      <c r="I534" s="3" t="s">
        <v>6</v>
      </c>
      <c r="J534" s="3" t="s">
        <v>187</v>
      </c>
      <c r="K534" s="3" t="s">
        <v>49</v>
      </c>
      <c r="L534" s="3">
        <v>10024</v>
      </c>
      <c r="M534" s="3" t="s">
        <v>48</v>
      </c>
      <c r="N534" s="3" t="s">
        <v>238</v>
      </c>
      <c r="O534" s="3" t="s">
        <v>2</v>
      </c>
      <c r="P534" s="3" t="s">
        <v>75</v>
      </c>
      <c r="Q534" s="3" t="s">
        <v>237</v>
      </c>
      <c r="R534" s="3">
        <v>25.584000000000003</v>
      </c>
      <c r="S534" s="3">
        <v>2</v>
      </c>
      <c r="T534" s="3">
        <v>0.2</v>
      </c>
      <c r="U534" s="3">
        <v>8.9543999999999997</v>
      </c>
    </row>
    <row r="535" spans="1:21" x14ac:dyDescent="0.2">
      <c r="A535" s="3" t="s">
        <v>3370</v>
      </c>
      <c r="B535" s="4">
        <v>41789</v>
      </c>
      <c r="C535" s="4">
        <v>41791</v>
      </c>
      <c r="D535" s="4"/>
      <c r="E535" s="3" t="s">
        <v>68</v>
      </c>
      <c r="F535" s="3" t="s">
        <v>3191</v>
      </c>
      <c r="G535" s="3" t="s">
        <v>3190</v>
      </c>
      <c r="H535" s="3" t="s">
        <v>34</v>
      </c>
      <c r="I535" s="3" t="s">
        <v>6</v>
      </c>
      <c r="J535" s="3" t="s">
        <v>187</v>
      </c>
      <c r="K535" s="3" t="s">
        <v>49</v>
      </c>
      <c r="L535" s="3">
        <v>10024</v>
      </c>
      <c r="M535" s="3" t="s">
        <v>48</v>
      </c>
      <c r="N535" s="3" t="s">
        <v>831</v>
      </c>
      <c r="O535" s="3" t="s">
        <v>18</v>
      </c>
      <c r="P535" s="3" t="s">
        <v>17</v>
      </c>
      <c r="Q535" s="3" t="s">
        <v>830</v>
      </c>
      <c r="R535" s="3">
        <v>464</v>
      </c>
      <c r="S535" s="3">
        <v>5</v>
      </c>
      <c r="T535" s="3">
        <v>0</v>
      </c>
      <c r="U535" s="3">
        <v>134.55999999999995</v>
      </c>
    </row>
    <row r="536" spans="1:21" x14ac:dyDescent="0.2">
      <c r="A536" s="3" t="s">
        <v>3370</v>
      </c>
      <c r="B536" s="4">
        <v>41789</v>
      </c>
      <c r="C536" s="4">
        <v>41791</v>
      </c>
      <c r="D536" s="4"/>
      <c r="E536" s="3" t="s">
        <v>68</v>
      </c>
      <c r="F536" s="3" t="s">
        <v>3191</v>
      </c>
      <c r="G536" s="3" t="s">
        <v>3190</v>
      </c>
      <c r="H536" s="3" t="s">
        <v>34</v>
      </c>
      <c r="I536" s="3" t="s">
        <v>6</v>
      </c>
      <c r="J536" s="3" t="s">
        <v>187</v>
      </c>
      <c r="K536" s="3" t="s">
        <v>49</v>
      </c>
      <c r="L536" s="3">
        <v>10024</v>
      </c>
      <c r="M536" s="3" t="s">
        <v>48</v>
      </c>
      <c r="N536" s="3" t="s">
        <v>2129</v>
      </c>
      <c r="O536" s="3" t="s">
        <v>2</v>
      </c>
      <c r="P536" s="3" t="s">
        <v>1</v>
      </c>
      <c r="Q536" s="3" t="s">
        <v>2128</v>
      </c>
      <c r="R536" s="3">
        <v>235.95000000000002</v>
      </c>
      <c r="S536" s="3">
        <v>3</v>
      </c>
      <c r="T536" s="3">
        <v>0</v>
      </c>
      <c r="U536" s="3">
        <v>77.863499999999988</v>
      </c>
    </row>
    <row r="537" spans="1:21" x14ac:dyDescent="0.2">
      <c r="A537" s="3" t="s">
        <v>3370</v>
      </c>
      <c r="B537" s="4">
        <v>41789</v>
      </c>
      <c r="C537" s="4">
        <v>41791</v>
      </c>
      <c r="D537" s="4"/>
      <c r="E537" s="3" t="s">
        <v>68</v>
      </c>
      <c r="F537" s="3" t="s">
        <v>3191</v>
      </c>
      <c r="G537" s="3" t="s">
        <v>3190</v>
      </c>
      <c r="H537" s="3" t="s">
        <v>34</v>
      </c>
      <c r="I537" s="3" t="s">
        <v>6</v>
      </c>
      <c r="J537" s="3" t="s">
        <v>187</v>
      </c>
      <c r="K537" s="3" t="s">
        <v>49</v>
      </c>
      <c r="L537" s="3">
        <v>10024</v>
      </c>
      <c r="M537" s="3" t="s">
        <v>48</v>
      </c>
      <c r="N537" s="3" t="s">
        <v>3369</v>
      </c>
      <c r="O537" s="3" t="s">
        <v>2</v>
      </c>
      <c r="P537" s="3" t="s">
        <v>11</v>
      </c>
      <c r="Q537" s="3" t="s">
        <v>3368</v>
      </c>
      <c r="R537" s="3">
        <v>39.96</v>
      </c>
      <c r="S537" s="3">
        <v>4</v>
      </c>
      <c r="T537" s="3">
        <v>0</v>
      </c>
      <c r="U537" s="3">
        <v>17.981999999999999</v>
      </c>
    </row>
    <row r="538" spans="1:21" x14ac:dyDescent="0.2">
      <c r="A538" s="3" t="s">
        <v>2760</v>
      </c>
      <c r="B538" s="4">
        <v>41789</v>
      </c>
      <c r="C538" s="4">
        <v>41793</v>
      </c>
      <c r="D538" s="4"/>
      <c r="E538" s="3" t="s">
        <v>15</v>
      </c>
      <c r="F538" s="3" t="s">
        <v>2759</v>
      </c>
      <c r="G538" s="3" t="s">
        <v>2758</v>
      </c>
      <c r="H538" s="3" t="s">
        <v>34</v>
      </c>
      <c r="I538" s="3" t="s">
        <v>6</v>
      </c>
      <c r="J538" s="3" t="s">
        <v>228</v>
      </c>
      <c r="K538" s="3" t="s">
        <v>227</v>
      </c>
      <c r="L538" s="3">
        <v>60623</v>
      </c>
      <c r="M538" s="3" t="s">
        <v>56</v>
      </c>
      <c r="N538" s="3" t="s">
        <v>2744</v>
      </c>
      <c r="O538" s="3" t="s">
        <v>18</v>
      </c>
      <c r="P538" s="3" t="s">
        <v>216</v>
      </c>
      <c r="Q538" s="3" t="s">
        <v>2743</v>
      </c>
      <c r="R538" s="3">
        <v>719.97600000000011</v>
      </c>
      <c r="S538" s="3">
        <v>3</v>
      </c>
      <c r="T538" s="3">
        <v>0.2</v>
      </c>
      <c r="U538" s="3">
        <v>134.99549999999999</v>
      </c>
    </row>
    <row r="539" spans="1:21" x14ac:dyDescent="0.2">
      <c r="A539" s="3" t="s">
        <v>3289</v>
      </c>
      <c r="B539" s="4">
        <v>41790</v>
      </c>
      <c r="C539" s="4">
        <v>41795</v>
      </c>
      <c r="D539" s="4"/>
      <c r="E539" s="3" t="s">
        <v>15</v>
      </c>
      <c r="F539" s="3" t="s">
        <v>3288</v>
      </c>
      <c r="G539" s="3" t="s">
        <v>3287</v>
      </c>
      <c r="H539" s="3" t="s">
        <v>7</v>
      </c>
      <c r="I539" s="3" t="s">
        <v>6</v>
      </c>
      <c r="J539" s="3" t="s">
        <v>1008</v>
      </c>
      <c r="K539" s="3" t="s">
        <v>1007</v>
      </c>
      <c r="L539" s="3">
        <v>39212</v>
      </c>
      <c r="M539" s="3" t="s">
        <v>26</v>
      </c>
      <c r="N539" s="3" t="s">
        <v>3291</v>
      </c>
      <c r="O539" s="3" t="s">
        <v>18</v>
      </c>
      <c r="P539" s="3" t="s">
        <v>17</v>
      </c>
      <c r="Q539" s="3" t="s">
        <v>3290</v>
      </c>
      <c r="R539" s="3">
        <v>659.97</v>
      </c>
      <c r="S539" s="3">
        <v>3</v>
      </c>
      <c r="T539" s="3">
        <v>0</v>
      </c>
      <c r="U539" s="3">
        <v>197.99099999999996</v>
      </c>
    </row>
    <row r="540" spans="1:21" x14ac:dyDescent="0.2">
      <c r="A540" s="3" t="s">
        <v>3289</v>
      </c>
      <c r="B540" s="4">
        <v>41790</v>
      </c>
      <c r="C540" s="4">
        <v>41795</v>
      </c>
      <c r="D540" s="4"/>
      <c r="E540" s="3" t="s">
        <v>15</v>
      </c>
      <c r="F540" s="3" t="s">
        <v>3288</v>
      </c>
      <c r="G540" s="3" t="s">
        <v>3287</v>
      </c>
      <c r="H540" s="3" t="s">
        <v>7</v>
      </c>
      <c r="I540" s="3" t="s">
        <v>6</v>
      </c>
      <c r="J540" s="3" t="s">
        <v>1008</v>
      </c>
      <c r="K540" s="3" t="s">
        <v>1007</v>
      </c>
      <c r="L540" s="3">
        <v>39212</v>
      </c>
      <c r="M540" s="3" t="s">
        <v>26</v>
      </c>
      <c r="N540" s="3" t="s">
        <v>2874</v>
      </c>
      <c r="O540" s="3" t="s">
        <v>18</v>
      </c>
      <c r="P540" s="3" t="s">
        <v>17</v>
      </c>
      <c r="Q540" s="3" t="s">
        <v>2873</v>
      </c>
      <c r="R540" s="3">
        <v>113.72999999999999</v>
      </c>
      <c r="S540" s="3">
        <v>3</v>
      </c>
      <c r="T540" s="3">
        <v>0</v>
      </c>
      <c r="U540" s="3">
        <v>32.981699999999989</v>
      </c>
    </row>
    <row r="541" spans="1:21" x14ac:dyDescent="0.2">
      <c r="A541" s="3" t="s">
        <v>5378</v>
      </c>
      <c r="B541" s="4">
        <v>41791</v>
      </c>
      <c r="C541" s="4">
        <v>41796</v>
      </c>
      <c r="D541" s="4"/>
      <c r="E541" s="3" t="s">
        <v>10</v>
      </c>
      <c r="F541" s="3" t="s">
        <v>3807</v>
      </c>
      <c r="G541" s="3" t="s">
        <v>3806</v>
      </c>
      <c r="H541" s="3" t="s">
        <v>77</v>
      </c>
      <c r="I541" s="3" t="s">
        <v>6</v>
      </c>
      <c r="J541" s="3" t="s">
        <v>4116</v>
      </c>
      <c r="K541" s="3" t="s">
        <v>914</v>
      </c>
      <c r="L541" s="3">
        <v>55044</v>
      </c>
      <c r="M541" s="3" t="s">
        <v>56</v>
      </c>
      <c r="N541" s="3" t="s">
        <v>557</v>
      </c>
      <c r="O541" s="3" t="s">
        <v>22</v>
      </c>
      <c r="P541" s="3" t="s">
        <v>159</v>
      </c>
      <c r="Q541" s="3" t="s">
        <v>556</v>
      </c>
      <c r="R541" s="3">
        <v>2001.8600000000001</v>
      </c>
      <c r="S541" s="3">
        <v>7</v>
      </c>
      <c r="T541" s="3">
        <v>0</v>
      </c>
      <c r="U541" s="3">
        <v>580.53939999999989</v>
      </c>
    </row>
    <row r="542" spans="1:21" x14ac:dyDescent="0.2">
      <c r="A542" s="3" t="s">
        <v>5378</v>
      </c>
      <c r="B542" s="4">
        <v>41791</v>
      </c>
      <c r="C542" s="4">
        <v>41796</v>
      </c>
      <c r="D542" s="4"/>
      <c r="E542" s="3" t="s">
        <v>10</v>
      </c>
      <c r="F542" s="3" t="s">
        <v>3807</v>
      </c>
      <c r="G542" s="3" t="s">
        <v>3806</v>
      </c>
      <c r="H542" s="3" t="s">
        <v>77</v>
      </c>
      <c r="I542" s="3" t="s">
        <v>6</v>
      </c>
      <c r="J542" s="3" t="s">
        <v>4116</v>
      </c>
      <c r="K542" s="3" t="s">
        <v>914</v>
      </c>
      <c r="L542" s="3">
        <v>55044</v>
      </c>
      <c r="M542" s="3" t="s">
        <v>56</v>
      </c>
      <c r="N542" s="3" t="s">
        <v>3876</v>
      </c>
      <c r="O542" s="3" t="s">
        <v>2</v>
      </c>
      <c r="P542" s="3" t="s">
        <v>169</v>
      </c>
      <c r="Q542" s="3" t="s">
        <v>3875</v>
      </c>
      <c r="R542" s="3">
        <v>166.72</v>
      </c>
      <c r="S542" s="3">
        <v>2</v>
      </c>
      <c r="T542" s="3">
        <v>0</v>
      </c>
      <c r="U542" s="3">
        <v>41.680000000000007</v>
      </c>
    </row>
    <row r="543" spans="1:21" x14ac:dyDescent="0.2">
      <c r="A543" s="3" t="s">
        <v>5378</v>
      </c>
      <c r="B543" s="4">
        <v>41791</v>
      </c>
      <c r="C543" s="4">
        <v>41796</v>
      </c>
      <c r="D543" s="4"/>
      <c r="E543" s="3" t="s">
        <v>10</v>
      </c>
      <c r="F543" s="3" t="s">
        <v>3807</v>
      </c>
      <c r="G543" s="3" t="s">
        <v>3806</v>
      </c>
      <c r="H543" s="3" t="s">
        <v>77</v>
      </c>
      <c r="I543" s="3" t="s">
        <v>6</v>
      </c>
      <c r="J543" s="3" t="s">
        <v>4116</v>
      </c>
      <c r="K543" s="3" t="s">
        <v>914</v>
      </c>
      <c r="L543" s="3">
        <v>55044</v>
      </c>
      <c r="M543" s="3" t="s">
        <v>56</v>
      </c>
      <c r="N543" s="3" t="s">
        <v>2784</v>
      </c>
      <c r="O543" s="3" t="s">
        <v>2</v>
      </c>
      <c r="P543" s="3" t="s">
        <v>11</v>
      </c>
      <c r="Q543" s="3" t="s">
        <v>2783</v>
      </c>
      <c r="R543" s="3">
        <v>47.88</v>
      </c>
      <c r="S543" s="3">
        <v>6</v>
      </c>
      <c r="T543" s="3">
        <v>0</v>
      </c>
      <c r="U543" s="3">
        <v>23.94</v>
      </c>
    </row>
    <row r="544" spans="1:21" x14ac:dyDescent="0.2">
      <c r="A544" s="3" t="s">
        <v>5378</v>
      </c>
      <c r="B544" s="4">
        <v>41791</v>
      </c>
      <c r="C544" s="4">
        <v>41796</v>
      </c>
      <c r="D544" s="4"/>
      <c r="E544" s="3" t="s">
        <v>10</v>
      </c>
      <c r="F544" s="3" t="s">
        <v>3807</v>
      </c>
      <c r="G544" s="3" t="s">
        <v>3806</v>
      </c>
      <c r="H544" s="3" t="s">
        <v>77</v>
      </c>
      <c r="I544" s="3" t="s">
        <v>6</v>
      </c>
      <c r="J544" s="3" t="s">
        <v>4116</v>
      </c>
      <c r="K544" s="3" t="s">
        <v>914</v>
      </c>
      <c r="L544" s="3">
        <v>55044</v>
      </c>
      <c r="M544" s="3" t="s">
        <v>56</v>
      </c>
      <c r="N544" s="3" t="s">
        <v>157</v>
      </c>
      <c r="O544" s="3" t="s">
        <v>2</v>
      </c>
      <c r="P544" s="3" t="s">
        <v>1</v>
      </c>
      <c r="Q544" s="3" t="s">
        <v>156</v>
      </c>
      <c r="R544" s="3">
        <v>1503.25</v>
      </c>
      <c r="S544" s="3">
        <v>5</v>
      </c>
      <c r="T544" s="3">
        <v>0</v>
      </c>
      <c r="U544" s="3">
        <v>496.07249999999993</v>
      </c>
    </row>
    <row r="545" spans="1:21" x14ac:dyDescent="0.2">
      <c r="A545" s="3" t="s">
        <v>5378</v>
      </c>
      <c r="B545" s="4">
        <v>41791</v>
      </c>
      <c r="C545" s="4">
        <v>41796</v>
      </c>
      <c r="D545" s="4"/>
      <c r="E545" s="3" t="s">
        <v>10</v>
      </c>
      <c r="F545" s="3" t="s">
        <v>3807</v>
      </c>
      <c r="G545" s="3" t="s">
        <v>3806</v>
      </c>
      <c r="H545" s="3" t="s">
        <v>77</v>
      </c>
      <c r="I545" s="3" t="s">
        <v>6</v>
      </c>
      <c r="J545" s="3" t="s">
        <v>4116</v>
      </c>
      <c r="K545" s="3" t="s">
        <v>914</v>
      </c>
      <c r="L545" s="3">
        <v>55044</v>
      </c>
      <c r="M545" s="3" t="s">
        <v>56</v>
      </c>
      <c r="N545" s="3" t="s">
        <v>4077</v>
      </c>
      <c r="O545" s="3" t="s">
        <v>2</v>
      </c>
      <c r="P545" s="3" t="s">
        <v>11</v>
      </c>
      <c r="Q545" s="3" t="s">
        <v>4076</v>
      </c>
      <c r="R545" s="3">
        <v>25.92</v>
      </c>
      <c r="S545" s="3">
        <v>4</v>
      </c>
      <c r="T545" s="3">
        <v>0</v>
      </c>
      <c r="U545" s="3">
        <v>12.441600000000001</v>
      </c>
    </row>
    <row r="546" spans="1:21" x14ac:dyDescent="0.2">
      <c r="A546" s="3" t="s">
        <v>5371</v>
      </c>
      <c r="B546" s="4">
        <v>41791</v>
      </c>
      <c r="C546" s="4">
        <v>41796</v>
      </c>
      <c r="D546" s="4"/>
      <c r="E546" s="3" t="s">
        <v>15</v>
      </c>
      <c r="F546" s="3" t="s">
        <v>2354</v>
      </c>
      <c r="G546" s="3" t="s">
        <v>2353</v>
      </c>
      <c r="H546" s="3" t="s">
        <v>77</v>
      </c>
      <c r="I546" s="3" t="s">
        <v>6</v>
      </c>
      <c r="J546" s="3" t="s">
        <v>314</v>
      </c>
      <c r="K546" s="3" t="s">
        <v>100</v>
      </c>
      <c r="L546" s="3">
        <v>8701</v>
      </c>
      <c r="M546" s="3" t="s">
        <v>48</v>
      </c>
      <c r="N546" s="3" t="s">
        <v>4781</v>
      </c>
      <c r="O546" s="3" t="s">
        <v>2</v>
      </c>
      <c r="P546" s="3" t="s">
        <v>75</v>
      </c>
      <c r="Q546" s="3" t="s">
        <v>4780</v>
      </c>
      <c r="R546" s="3">
        <v>45.480000000000004</v>
      </c>
      <c r="S546" s="3">
        <v>3</v>
      </c>
      <c r="T546" s="3">
        <v>0</v>
      </c>
      <c r="U546" s="3">
        <v>20.9208</v>
      </c>
    </row>
    <row r="547" spans="1:21" x14ac:dyDescent="0.2">
      <c r="A547" s="3" t="s">
        <v>5371</v>
      </c>
      <c r="B547" s="4">
        <v>41791</v>
      </c>
      <c r="C547" s="4">
        <v>41796</v>
      </c>
      <c r="D547" s="4"/>
      <c r="E547" s="3" t="s">
        <v>15</v>
      </c>
      <c r="F547" s="3" t="s">
        <v>2354</v>
      </c>
      <c r="G547" s="3" t="s">
        <v>2353</v>
      </c>
      <c r="H547" s="3" t="s">
        <v>77</v>
      </c>
      <c r="I547" s="3" t="s">
        <v>6</v>
      </c>
      <c r="J547" s="3" t="s">
        <v>314</v>
      </c>
      <c r="K547" s="3" t="s">
        <v>100</v>
      </c>
      <c r="L547" s="3">
        <v>8701</v>
      </c>
      <c r="M547" s="3" t="s">
        <v>48</v>
      </c>
      <c r="N547" s="3" t="s">
        <v>1345</v>
      </c>
      <c r="O547" s="3" t="s">
        <v>2</v>
      </c>
      <c r="P547" s="3" t="s">
        <v>86</v>
      </c>
      <c r="Q547" s="3" t="s">
        <v>1344</v>
      </c>
      <c r="R547" s="3">
        <v>289.20000000000005</v>
      </c>
      <c r="S547" s="3">
        <v>6</v>
      </c>
      <c r="T547" s="3">
        <v>0</v>
      </c>
      <c r="U547" s="3">
        <v>83.867999999999967</v>
      </c>
    </row>
    <row r="548" spans="1:21" x14ac:dyDescent="0.2">
      <c r="A548" s="3" t="s">
        <v>5124</v>
      </c>
      <c r="B548" s="4">
        <v>41791</v>
      </c>
      <c r="C548" s="4">
        <v>41796</v>
      </c>
      <c r="D548" s="4"/>
      <c r="E548" s="3" t="s">
        <v>15</v>
      </c>
      <c r="F548" s="3" t="s">
        <v>3147</v>
      </c>
      <c r="G548" s="3" t="s">
        <v>3146</v>
      </c>
      <c r="H548" s="3" t="s">
        <v>7</v>
      </c>
      <c r="I548" s="3" t="s">
        <v>6</v>
      </c>
      <c r="J548" s="3" t="s">
        <v>3989</v>
      </c>
      <c r="K548" s="3" t="s">
        <v>641</v>
      </c>
      <c r="L548" s="3">
        <v>72209</v>
      </c>
      <c r="M548" s="3" t="s">
        <v>26</v>
      </c>
      <c r="N548" s="3" t="s">
        <v>4013</v>
      </c>
      <c r="O548" s="3" t="s">
        <v>22</v>
      </c>
      <c r="P548" s="3" t="s">
        <v>21</v>
      </c>
      <c r="Q548" s="3" t="s">
        <v>4012</v>
      </c>
      <c r="R548" s="3">
        <v>22.200000000000003</v>
      </c>
      <c r="S548" s="3">
        <v>6</v>
      </c>
      <c r="T548" s="3">
        <v>0</v>
      </c>
      <c r="U548" s="3">
        <v>9.1020000000000021</v>
      </c>
    </row>
    <row r="549" spans="1:21" x14ac:dyDescent="0.2">
      <c r="A549" s="3" t="s">
        <v>5124</v>
      </c>
      <c r="B549" s="4">
        <v>41791</v>
      </c>
      <c r="C549" s="4">
        <v>41796</v>
      </c>
      <c r="D549" s="4"/>
      <c r="E549" s="3" t="s">
        <v>15</v>
      </c>
      <c r="F549" s="3" t="s">
        <v>3147</v>
      </c>
      <c r="G549" s="3" t="s">
        <v>3146</v>
      </c>
      <c r="H549" s="3" t="s">
        <v>7</v>
      </c>
      <c r="I549" s="3" t="s">
        <v>6</v>
      </c>
      <c r="J549" s="3" t="s">
        <v>3989</v>
      </c>
      <c r="K549" s="3" t="s">
        <v>641</v>
      </c>
      <c r="L549" s="3">
        <v>72209</v>
      </c>
      <c r="M549" s="3" t="s">
        <v>26</v>
      </c>
      <c r="N549" s="3" t="s">
        <v>5029</v>
      </c>
      <c r="O549" s="3" t="s">
        <v>18</v>
      </c>
      <c r="P549" s="3" t="s">
        <v>17</v>
      </c>
      <c r="Q549" s="3" t="s">
        <v>5028</v>
      </c>
      <c r="R549" s="3">
        <v>881.93</v>
      </c>
      <c r="S549" s="3">
        <v>7</v>
      </c>
      <c r="T549" s="3">
        <v>0</v>
      </c>
      <c r="U549" s="3">
        <v>229.30180000000001</v>
      </c>
    </row>
    <row r="550" spans="1:21" x14ac:dyDescent="0.2">
      <c r="A550" s="3" t="s">
        <v>1928</v>
      </c>
      <c r="B550" s="4">
        <v>41791</v>
      </c>
      <c r="C550" s="4">
        <v>41796</v>
      </c>
      <c r="D550" s="4"/>
      <c r="E550" s="3" t="s">
        <v>15</v>
      </c>
      <c r="F550" s="3" t="s">
        <v>687</v>
      </c>
      <c r="G550" s="3" t="s">
        <v>686</v>
      </c>
      <c r="H550" s="3" t="s">
        <v>34</v>
      </c>
      <c r="I550" s="3" t="s">
        <v>6</v>
      </c>
      <c r="J550" s="3" t="s">
        <v>799</v>
      </c>
      <c r="K550" s="3" t="s">
        <v>57</v>
      </c>
      <c r="L550" s="3">
        <v>48234</v>
      </c>
      <c r="M550" s="3" t="s">
        <v>56</v>
      </c>
      <c r="N550" s="3" t="s">
        <v>1930</v>
      </c>
      <c r="O550" s="3" t="s">
        <v>2</v>
      </c>
      <c r="P550" s="3" t="s">
        <v>75</v>
      </c>
      <c r="Q550" s="3" t="s">
        <v>1929</v>
      </c>
      <c r="R550" s="3">
        <v>138.56</v>
      </c>
      <c r="S550" s="3">
        <v>4</v>
      </c>
      <c r="T550" s="3">
        <v>0</v>
      </c>
      <c r="U550" s="3">
        <v>66.508799999999994</v>
      </c>
    </row>
    <row r="551" spans="1:21" x14ac:dyDescent="0.2">
      <c r="A551" s="3" t="s">
        <v>1928</v>
      </c>
      <c r="B551" s="4">
        <v>41791</v>
      </c>
      <c r="C551" s="4">
        <v>41796</v>
      </c>
      <c r="D551" s="4"/>
      <c r="E551" s="3" t="s">
        <v>15</v>
      </c>
      <c r="F551" s="3" t="s">
        <v>687</v>
      </c>
      <c r="G551" s="3" t="s">
        <v>686</v>
      </c>
      <c r="H551" s="3" t="s">
        <v>34</v>
      </c>
      <c r="I551" s="3" t="s">
        <v>6</v>
      </c>
      <c r="J551" s="3" t="s">
        <v>799</v>
      </c>
      <c r="K551" s="3" t="s">
        <v>57</v>
      </c>
      <c r="L551" s="3">
        <v>48234</v>
      </c>
      <c r="M551" s="3" t="s">
        <v>56</v>
      </c>
      <c r="N551" s="3" t="s">
        <v>1927</v>
      </c>
      <c r="O551" s="3" t="s">
        <v>2</v>
      </c>
      <c r="P551" s="3" t="s">
        <v>1</v>
      </c>
      <c r="Q551" s="3" t="s">
        <v>1926</v>
      </c>
      <c r="R551" s="3">
        <v>65.52000000000001</v>
      </c>
      <c r="S551" s="3">
        <v>5</v>
      </c>
      <c r="T551" s="3">
        <v>0.1</v>
      </c>
      <c r="U551" s="3">
        <v>12.376000000000001</v>
      </c>
    </row>
    <row r="552" spans="1:21" x14ac:dyDescent="0.2">
      <c r="A552" s="3" t="s">
        <v>5317</v>
      </c>
      <c r="B552" s="4">
        <v>41792</v>
      </c>
      <c r="C552" s="4">
        <v>41797</v>
      </c>
      <c r="D552" s="4"/>
      <c r="E552" s="3" t="s">
        <v>15</v>
      </c>
      <c r="F552" s="3" t="s">
        <v>1580</v>
      </c>
      <c r="G552" s="3" t="s">
        <v>1579</v>
      </c>
      <c r="H552" s="3" t="s">
        <v>77</v>
      </c>
      <c r="I552" s="3" t="s">
        <v>6</v>
      </c>
      <c r="J552" s="3" t="s">
        <v>2470</v>
      </c>
      <c r="K552" s="3" t="s">
        <v>2452</v>
      </c>
      <c r="L552" s="3">
        <v>84057</v>
      </c>
      <c r="M552" s="3" t="s">
        <v>3</v>
      </c>
      <c r="N552" s="3" t="s">
        <v>374</v>
      </c>
      <c r="O552" s="3" t="s">
        <v>2</v>
      </c>
      <c r="P552" s="3" t="s">
        <v>75</v>
      </c>
      <c r="Q552" s="3" t="s">
        <v>373</v>
      </c>
      <c r="R552" s="3">
        <v>59.808000000000007</v>
      </c>
      <c r="S552" s="3">
        <v>3</v>
      </c>
      <c r="T552" s="3">
        <v>0.2</v>
      </c>
      <c r="U552" s="3">
        <v>19.4376</v>
      </c>
    </row>
    <row r="553" spans="1:21" x14ac:dyDescent="0.2">
      <c r="A553" s="3" t="s">
        <v>5317</v>
      </c>
      <c r="B553" s="4">
        <v>41792</v>
      </c>
      <c r="C553" s="4">
        <v>41797</v>
      </c>
      <c r="D553" s="4"/>
      <c r="E553" s="3" t="s">
        <v>15</v>
      </c>
      <c r="F553" s="3" t="s">
        <v>1580</v>
      </c>
      <c r="G553" s="3" t="s">
        <v>1579</v>
      </c>
      <c r="H553" s="3" t="s">
        <v>77</v>
      </c>
      <c r="I553" s="3" t="s">
        <v>6</v>
      </c>
      <c r="J553" s="3" t="s">
        <v>2470</v>
      </c>
      <c r="K553" s="3" t="s">
        <v>2452</v>
      </c>
      <c r="L553" s="3">
        <v>84057</v>
      </c>
      <c r="M553" s="3" t="s">
        <v>3</v>
      </c>
      <c r="N553" s="3" t="s">
        <v>1130</v>
      </c>
      <c r="O553" s="3" t="s">
        <v>22</v>
      </c>
      <c r="P553" s="3" t="s">
        <v>21</v>
      </c>
      <c r="Q553" s="3" t="s">
        <v>1129</v>
      </c>
      <c r="R553" s="3">
        <v>73.320000000000007</v>
      </c>
      <c r="S553" s="3">
        <v>6</v>
      </c>
      <c r="T553" s="3">
        <v>0</v>
      </c>
      <c r="U553" s="3">
        <v>21.995999999999992</v>
      </c>
    </row>
    <row r="554" spans="1:21" x14ac:dyDescent="0.2">
      <c r="A554" s="3" t="s">
        <v>4833</v>
      </c>
      <c r="B554" s="4">
        <v>41792</v>
      </c>
      <c r="C554" s="4">
        <v>41796</v>
      </c>
      <c r="D554" s="4"/>
      <c r="E554" s="3" t="s">
        <v>15</v>
      </c>
      <c r="F554" s="3" t="s">
        <v>2023</v>
      </c>
      <c r="G554" s="3" t="s">
        <v>2022</v>
      </c>
      <c r="H554" s="3" t="s">
        <v>7</v>
      </c>
      <c r="I554" s="3" t="s">
        <v>6</v>
      </c>
      <c r="J554" s="3" t="s">
        <v>4278</v>
      </c>
      <c r="K554" s="3" t="s">
        <v>32</v>
      </c>
      <c r="L554" s="3">
        <v>30076</v>
      </c>
      <c r="M554" s="3" t="s">
        <v>26</v>
      </c>
      <c r="N554" s="3" t="s">
        <v>4835</v>
      </c>
      <c r="O554" s="3" t="s">
        <v>2</v>
      </c>
      <c r="P554" s="3" t="s">
        <v>86</v>
      </c>
      <c r="Q554" s="3" t="s">
        <v>4834</v>
      </c>
      <c r="R554" s="3">
        <v>8.56</v>
      </c>
      <c r="S554" s="3">
        <v>2</v>
      </c>
      <c r="T554" s="3">
        <v>0</v>
      </c>
      <c r="U554" s="3">
        <v>2.6536</v>
      </c>
    </row>
    <row r="555" spans="1:21" x14ac:dyDescent="0.2">
      <c r="A555" s="3" t="s">
        <v>4833</v>
      </c>
      <c r="B555" s="4">
        <v>41792</v>
      </c>
      <c r="C555" s="4">
        <v>41796</v>
      </c>
      <c r="D555" s="4"/>
      <c r="E555" s="3" t="s">
        <v>15</v>
      </c>
      <c r="F555" s="3" t="s">
        <v>2023</v>
      </c>
      <c r="G555" s="3" t="s">
        <v>2022</v>
      </c>
      <c r="H555" s="3" t="s">
        <v>7</v>
      </c>
      <c r="I555" s="3" t="s">
        <v>6</v>
      </c>
      <c r="J555" s="3" t="s">
        <v>4278</v>
      </c>
      <c r="K555" s="3" t="s">
        <v>32</v>
      </c>
      <c r="L555" s="3">
        <v>30076</v>
      </c>
      <c r="M555" s="3" t="s">
        <v>26</v>
      </c>
      <c r="N555" s="3" t="s">
        <v>4270</v>
      </c>
      <c r="O555" s="3" t="s">
        <v>18</v>
      </c>
      <c r="P555" s="3" t="s">
        <v>17</v>
      </c>
      <c r="Q555" s="3" t="s">
        <v>4269</v>
      </c>
      <c r="R555" s="3">
        <v>239.96999999999997</v>
      </c>
      <c r="S555" s="3">
        <v>3</v>
      </c>
      <c r="T555" s="3">
        <v>0</v>
      </c>
      <c r="U555" s="3">
        <v>67.191599999999994</v>
      </c>
    </row>
    <row r="556" spans="1:21" x14ac:dyDescent="0.2">
      <c r="A556" s="3" t="s">
        <v>4833</v>
      </c>
      <c r="B556" s="4">
        <v>41792</v>
      </c>
      <c r="C556" s="4">
        <v>41796</v>
      </c>
      <c r="D556" s="4"/>
      <c r="E556" s="3" t="s">
        <v>15</v>
      </c>
      <c r="F556" s="3" t="s">
        <v>2023</v>
      </c>
      <c r="G556" s="3" t="s">
        <v>2022</v>
      </c>
      <c r="H556" s="3" t="s">
        <v>7</v>
      </c>
      <c r="I556" s="3" t="s">
        <v>6</v>
      </c>
      <c r="J556" s="3" t="s">
        <v>4278</v>
      </c>
      <c r="K556" s="3" t="s">
        <v>32</v>
      </c>
      <c r="L556" s="3">
        <v>30076</v>
      </c>
      <c r="M556" s="3" t="s">
        <v>26</v>
      </c>
      <c r="N556" s="3" t="s">
        <v>2326</v>
      </c>
      <c r="O556" s="3" t="s">
        <v>2</v>
      </c>
      <c r="P556" s="3" t="s">
        <v>169</v>
      </c>
      <c r="Q556" s="3" t="s">
        <v>2325</v>
      </c>
      <c r="R556" s="3">
        <v>356.94</v>
      </c>
      <c r="S556" s="3">
        <v>2</v>
      </c>
      <c r="T556" s="3">
        <v>0</v>
      </c>
      <c r="U556" s="3">
        <v>107.08199999999997</v>
      </c>
    </row>
    <row r="557" spans="1:21" x14ac:dyDescent="0.2">
      <c r="A557" s="3" t="s">
        <v>5198</v>
      </c>
      <c r="B557" s="4">
        <v>41793</v>
      </c>
      <c r="C557" s="4">
        <v>41797</v>
      </c>
      <c r="D557" s="4"/>
      <c r="E557" s="3" t="s">
        <v>10</v>
      </c>
      <c r="F557" s="3" t="s">
        <v>1409</v>
      </c>
      <c r="G557" s="3" t="s">
        <v>1408</v>
      </c>
      <c r="H557" s="3" t="s">
        <v>7</v>
      </c>
      <c r="I557" s="3" t="s">
        <v>6</v>
      </c>
      <c r="J557" s="3" t="s">
        <v>172</v>
      </c>
      <c r="K557" s="3" t="s">
        <v>171</v>
      </c>
      <c r="L557" s="3">
        <v>98115</v>
      </c>
      <c r="M557" s="3" t="s">
        <v>3</v>
      </c>
      <c r="N557" s="3" t="s">
        <v>3304</v>
      </c>
      <c r="O557" s="3" t="s">
        <v>22</v>
      </c>
      <c r="P557" s="3" t="s">
        <v>70</v>
      </c>
      <c r="Q557" s="3" t="s">
        <v>69</v>
      </c>
      <c r="R557" s="3">
        <v>515.88</v>
      </c>
      <c r="S557" s="3">
        <v>6</v>
      </c>
      <c r="T557" s="3">
        <v>0</v>
      </c>
      <c r="U557" s="3">
        <v>113.49359999999999</v>
      </c>
    </row>
    <row r="558" spans="1:21" x14ac:dyDescent="0.2">
      <c r="A558" s="3" t="s">
        <v>4199</v>
      </c>
      <c r="B558" s="4">
        <v>41793</v>
      </c>
      <c r="C558" s="4">
        <v>41797</v>
      </c>
      <c r="D558" s="4"/>
      <c r="E558" s="3" t="s">
        <v>10</v>
      </c>
      <c r="F558" s="3" t="s">
        <v>1987</v>
      </c>
      <c r="G558" s="3" t="s">
        <v>1986</v>
      </c>
      <c r="H558" s="3" t="s">
        <v>77</v>
      </c>
      <c r="I558" s="3" t="s">
        <v>6</v>
      </c>
      <c r="J558" s="3" t="s">
        <v>3489</v>
      </c>
      <c r="K558" s="3" t="s">
        <v>57</v>
      </c>
      <c r="L558" s="3">
        <v>48640</v>
      </c>
      <c r="M558" s="3" t="s">
        <v>56</v>
      </c>
      <c r="N558" s="3" t="s">
        <v>731</v>
      </c>
      <c r="O558" s="3" t="s">
        <v>2</v>
      </c>
      <c r="P558" s="3" t="s">
        <v>89</v>
      </c>
      <c r="Q558" s="3" t="s">
        <v>730</v>
      </c>
      <c r="R558" s="3">
        <v>15.28</v>
      </c>
      <c r="S558" s="3">
        <v>2</v>
      </c>
      <c r="T558" s="3">
        <v>0</v>
      </c>
      <c r="U558" s="3">
        <v>7.4871999999999996</v>
      </c>
    </row>
    <row r="559" spans="1:21" x14ac:dyDescent="0.2">
      <c r="A559" s="3" t="s">
        <v>428</v>
      </c>
      <c r="B559" s="4">
        <v>41793</v>
      </c>
      <c r="C559" s="4">
        <v>41796</v>
      </c>
      <c r="D559" s="4"/>
      <c r="E559" s="3" t="s">
        <v>68</v>
      </c>
      <c r="F559" s="3" t="s">
        <v>427</v>
      </c>
      <c r="G559" s="3" t="s">
        <v>426</v>
      </c>
      <c r="H559" s="3" t="s">
        <v>7</v>
      </c>
      <c r="I559" s="3" t="s">
        <v>6</v>
      </c>
      <c r="J559" s="3" t="s">
        <v>425</v>
      </c>
      <c r="K559" s="3" t="s">
        <v>227</v>
      </c>
      <c r="L559" s="3">
        <v>62521</v>
      </c>
      <c r="M559" s="3" t="s">
        <v>56</v>
      </c>
      <c r="N559" s="3" t="s">
        <v>432</v>
      </c>
      <c r="O559" s="3" t="s">
        <v>2</v>
      </c>
      <c r="P559" s="3" t="s">
        <v>53</v>
      </c>
      <c r="Q559" s="3" t="s">
        <v>431</v>
      </c>
      <c r="R559" s="3">
        <v>15.936000000000002</v>
      </c>
      <c r="S559" s="3">
        <v>4</v>
      </c>
      <c r="T559" s="3">
        <v>0.2</v>
      </c>
      <c r="U559" s="3">
        <v>5.1791999999999998</v>
      </c>
    </row>
    <row r="560" spans="1:21" x14ac:dyDescent="0.2">
      <c r="A560" s="3" t="s">
        <v>428</v>
      </c>
      <c r="B560" s="4">
        <v>41793</v>
      </c>
      <c r="C560" s="4">
        <v>41796</v>
      </c>
      <c r="D560" s="4"/>
      <c r="E560" s="3" t="s">
        <v>68</v>
      </c>
      <c r="F560" s="3" t="s">
        <v>427</v>
      </c>
      <c r="G560" s="3" t="s">
        <v>426</v>
      </c>
      <c r="H560" s="3" t="s">
        <v>7</v>
      </c>
      <c r="I560" s="3" t="s">
        <v>6</v>
      </c>
      <c r="J560" s="3" t="s">
        <v>425</v>
      </c>
      <c r="K560" s="3" t="s">
        <v>227</v>
      </c>
      <c r="L560" s="3">
        <v>62521</v>
      </c>
      <c r="M560" s="3" t="s">
        <v>56</v>
      </c>
      <c r="N560" s="3" t="s">
        <v>430</v>
      </c>
      <c r="O560" s="3" t="s">
        <v>22</v>
      </c>
      <c r="P560" s="3" t="s">
        <v>21</v>
      </c>
      <c r="Q560" s="3" t="s">
        <v>429</v>
      </c>
      <c r="R560" s="3">
        <v>61.543999999999997</v>
      </c>
      <c r="S560" s="3">
        <v>7</v>
      </c>
      <c r="T560" s="3">
        <v>0.6</v>
      </c>
      <c r="U560" s="3">
        <v>-40.003599999999999</v>
      </c>
    </row>
    <row r="561" spans="1:21" x14ac:dyDescent="0.2">
      <c r="A561" s="3" t="s">
        <v>428</v>
      </c>
      <c r="B561" s="4">
        <v>41793</v>
      </c>
      <c r="C561" s="4">
        <v>41796</v>
      </c>
      <c r="D561" s="4"/>
      <c r="E561" s="3" t="s">
        <v>68</v>
      </c>
      <c r="F561" s="3" t="s">
        <v>427</v>
      </c>
      <c r="G561" s="3" t="s">
        <v>426</v>
      </c>
      <c r="H561" s="3" t="s">
        <v>7</v>
      </c>
      <c r="I561" s="3" t="s">
        <v>6</v>
      </c>
      <c r="J561" s="3" t="s">
        <v>425</v>
      </c>
      <c r="K561" s="3" t="s">
        <v>227</v>
      </c>
      <c r="L561" s="3">
        <v>62521</v>
      </c>
      <c r="M561" s="3" t="s">
        <v>56</v>
      </c>
      <c r="N561" s="3" t="s">
        <v>424</v>
      </c>
      <c r="O561" s="3" t="s">
        <v>2</v>
      </c>
      <c r="P561" s="3" t="s">
        <v>169</v>
      </c>
      <c r="Q561" s="3" t="s">
        <v>423</v>
      </c>
      <c r="R561" s="3">
        <v>132.696</v>
      </c>
      <c r="S561" s="3">
        <v>3</v>
      </c>
      <c r="T561" s="3">
        <v>0.2</v>
      </c>
      <c r="U561" s="3">
        <v>9.9521999999999977</v>
      </c>
    </row>
    <row r="562" spans="1:21" x14ac:dyDescent="0.2">
      <c r="A562" s="3" t="s">
        <v>5173</v>
      </c>
      <c r="B562" s="4">
        <v>41794</v>
      </c>
      <c r="C562" s="4">
        <v>41799</v>
      </c>
      <c r="D562" s="4"/>
      <c r="E562" s="3" t="s">
        <v>15</v>
      </c>
      <c r="F562" s="3" t="s">
        <v>95</v>
      </c>
      <c r="G562" s="3" t="s">
        <v>94</v>
      </c>
      <c r="H562" s="3" t="s">
        <v>77</v>
      </c>
      <c r="I562" s="3" t="s">
        <v>6</v>
      </c>
      <c r="J562" s="3" t="s">
        <v>401</v>
      </c>
      <c r="K562" s="3" t="s">
        <v>65</v>
      </c>
      <c r="L562" s="3">
        <v>43229</v>
      </c>
      <c r="M562" s="3" t="s">
        <v>48</v>
      </c>
      <c r="N562" s="3" t="s">
        <v>1780</v>
      </c>
      <c r="O562" s="3" t="s">
        <v>2</v>
      </c>
      <c r="P562" s="3" t="s">
        <v>11</v>
      </c>
      <c r="Q562" s="3" t="s">
        <v>113</v>
      </c>
      <c r="R562" s="3">
        <v>16.224</v>
      </c>
      <c r="S562" s="3">
        <v>2</v>
      </c>
      <c r="T562" s="3">
        <v>0.2</v>
      </c>
      <c r="U562" s="3">
        <v>5.8812000000000006</v>
      </c>
    </row>
    <row r="563" spans="1:21" x14ac:dyDescent="0.2">
      <c r="A563" s="3" t="s">
        <v>2686</v>
      </c>
      <c r="B563" s="4">
        <v>41794</v>
      </c>
      <c r="C563" s="4">
        <v>41799</v>
      </c>
      <c r="D563" s="4"/>
      <c r="E563" s="3" t="s">
        <v>15</v>
      </c>
      <c r="F563" s="3" t="s">
        <v>971</v>
      </c>
      <c r="G563" s="3" t="s">
        <v>970</v>
      </c>
      <c r="H563" s="3" t="s">
        <v>7</v>
      </c>
      <c r="I563" s="3" t="s">
        <v>6</v>
      </c>
      <c r="J563" s="3" t="s">
        <v>187</v>
      </c>
      <c r="K563" s="3" t="s">
        <v>49</v>
      </c>
      <c r="L563" s="3">
        <v>10035</v>
      </c>
      <c r="M563" s="3" t="s">
        <v>48</v>
      </c>
      <c r="N563" s="3" t="s">
        <v>526</v>
      </c>
      <c r="O563" s="3" t="s">
        <v>22</v>
      </c>
      <c r="P563" s="3" t="s">
        <v>21</v>
      </c>
      <c r="Q563" s="3" t="s">
        <v>525</v>
      </c>
      <c r="R563" s="3">
        <v>56.96</v>
      </c>
      <c r="S563" s="3">
        <v>2</v>
      </c>
      <c r="T563" s="3">
        <v>0</v>
      </c>
      <c r="U563" s="3">
        <v>21.075200000000002</v>
      </c>
    </row>
    <row r="564" spans="1:21" x14ac:dyDescent="0.2">
      <c r="A564" s="3" t="s">
        <v>2686</v>
      </c>
      <c r="B564" s="4">
        <v>41794</v>
      </c>
      <c r="C564" s="4">
        <v>41799</v>
      </c>
      <c r="D564" s="4"/>
      <c r="E564" s="3" t="s">
        <v>15</v>
      </c>
      <c r="F564" s="3" t="s">
        <v>971</v>
      </c>
      <c r="G564" s="3" t="s">
        <v>970</v>
      </c>
      <c r="H564" s="3" t="s">
        <v>7</v>
      </c>
      <c r="I564" s="3" t="s">
        <v>6</v>
      </c>
      <c r="J564" s="3" t="s">
        <v>187</v>
      </c>
      <c r="K564" s="3" t="s">
        <v>49</v>
      </c>
      <c r="L564" s="3">
        <v>10035</v>
      </c>
      <c r="M564" s="3" t="s">
        <v>48</v>
      </c>
      <c r="N564" s="3" t="s">
        <v>2211</v>
      </c>
      <c r="O564" s="3" t="s">
        <v>2</v>
      </c>
      <c r="P564" s="3" t="s">
        <v>1</v>
      </c>
      <c r="Q564" s="3" t="s">
        <v>2210</v>
      </c>
      <c r="R564" s="3">
        <v>15.56</v>
      </c>
      <c r="S564" s="3">
        <v>4</v>
      </c>
      <c r="T564" s="3">
        <v>0</v>
      </c>
      <c r="U564" s="3">
        <v>4.0456000000000003</v>
      </c>
    </row>
    <row r="565" spans="1:21" x14ac:dyDescent="0.2">
      <c r="A565" s="3" t="s">
        <v>2686</v>
      </c>
      <c r="B565" s="4">
        <v>41794</v>
      </c>
      <c r="C565" s="4">
        <v>41799</v>
      </c>
      <c r="D565" s="4"/>
      <c r="E565" s="3" t="s">
        <v>15</v>
      </c>
      <c r="F565" s="3" t="s">
        <v>971</v>
      </c>
      <c r="G565" s="3" t="s">
        <v>970</v>
      </c>
      <c r="H565" s="3" t="s">
        <v>7</v>
      </c>
      <c r="I565" s="3" t="s">
        <v>6</v>
      </c>
      <c r="J565" s="3" t="s">
        <v>187</v>
      </c>
      <c r="K565" s="3" t="s">
        <v>49</v>
      </c>
      <c r="L565" s="3">
        <v>10035</v>
      </c>
      <c r="M565" s="3" t="s">
        <v>48</v>
      </c>
      <c r="N565" s="3" t="s">
        <v>2688</v>
      </c>
      <c r="O565" s="3" t="s">
        <v>22</v>
      </c>
      <c r="P565" s="3" t="s">
        <v>123</v>
      </c>
      <c r="Q565" s="3" t="s">
        <v>2687</v>
      </c>
      <c r="R565" s="3">
        <v>353.56799999999998</v>
      </c>
      <c r="S565" s="3">
        <v>2</v>
      </c>
      <c r="T565" s="3">
        <v>0.2</v>
      </c>
      <c r="U565" s="3">
        <v>-44.196000000000026</v>
      </c>
    </row>
    <row r="566" spans="1:21" x14ac:dyDescent="0.2">
      <c r="A566" s="3" t="s">
        <v>2686</v>
      </c>
      <c r="B566" s="4">
        <v>41794</v>
      </c>
      <c r="C566" s="4">
        <v>41799</v>
      </c>
      <c r="D566" s="4"/>
      <c r="E566" s="3" t="s">
        <v>15</v>
      </c>
      <c r="F566" s="3" t="s">
        <v>971</v>
      </c>
      <c r="G566" s="3" t="s">
        <v>970</v>
      </c>
      <c r="H566" s="3" t="s">
        <v>7</v>
      </c>
      <c r="I566" s="3" t="s">
        <v>6</v>
      </c>
      <c r="J566" s="3" t="s">
        <v>187</v>
      </c>
      <c r="K566" s="3" t="s">
        <v>49</v>
      </c>
      <c r="L566" s="3">
        <v>10035</v>
      </c>
      <c r="M566" s="3" t="s">
        <v>48</v>
      </c>
      <c r="N566" s="3" t="s">
        <v>2685</v>
      </c>
      <c r="O566" s="3" t="s">
        <v>22</v>
      </c>
      <c r="P566" s="3" t="s">
        <v>21</v>
      </c>
      <c r="Q566" s="3" t="s">
        <v>2684</v>
      </c>
      <c r="R566" s="3">
        <v>13.96</v>
      </c>
      <c r="S566" s="3">
        <v>2</v>
      </c>
      <c r="T566" s="3">
        <v>0</v>
      </c>
      <c r="U566" s="3">
        <v>6.7008000000000001</v>
      </c>
    </row>
    <row r="567" spans="1:21" x14ac:dyDescent="0.2">
      <c r="A567" s="3" t="s">
        <v>5194</v>
      </c>
      <c r="B567" s="4">
        <v>41796</v>
      </c>
      <c r="C567" s="4">
        <v>41799</v>
      </c>
      <c r="D567" s="4"/>
      <c r="E567" s="3" t="s">
        <v>68</v>
      </c>
      <c r="F567" s="3" t="s">
        <v>1404</v>
      </c>
      <c r="G567" s="3" t="s">
        <v>1403</v>
      </c>
      <c r="H567" s="3" t="s">
        <v>7</v>
      </c>
      <c r="I567" s="3" t="s">
        <v>6</v>
      </c>
      <c r="J567" s="3" t="s">
        <v>1029</v>
      </c>
      <c r="K567" s="3" t="s">
        <v>49</v>
      </c>
      <c r="L567" s="3">
        <v>14609</v>
      </c>
      <c r="M567" s="3" t="s">
        <v>48</v>
      </c>
      <c r="N567" s="3" t="s">
        <v>4761</v>
      </c>
      <c r="O567" s="3" t="s">
        <v>2</v>
      </c>
      <c r="P567" s="3" t="s">
        <v>86</v>
      </c>
      <c r="Q567" s="3" t="s">
        <v>4760</v>
      </c>
      <c r="R567" s="3">
        <v>13.36</v>
      </c>
      <c r="S567" s="3">
        <v>2</v>
      </c>
      <c r="T567" s="3">
        <v>0</v>
      </c>
      <c r="U567" s="3">
        <v>4.9431999999999992</v>
      </c>
    </row>
    <row r="568" spans="1:21" x14ac:dyDescent="0.2">
      <c r="A568" s="3" t="s">
        <v>5130</v>
      </c>
      <c r="B568" s="4">
        <v>41796</v>
      </c>
      <c r="C568" s="4">
        <v>41801</v>
      </c>
      <c r="D568" s="4"/>
      <c r="E568" s="3" t="s">
        <v>15</v>
      </c>
      <c r="F568" s="3" t="s">
        <v>4933</v>
      </c>
      <c r="G568" s="3" t="s">
        <v>4932</v>
      </c>
      <c r="H568" s="3" t="s">
        <v>34</v>
      </c>
      <c r="I568" s="3" t="s">
        <v>6</v>
      </c>
      <c r="J568" s="3" t="s">
        <v>50</v>
      </c>
      <c r="K568" s="3" t="s">
        <v>49</v>
      </c>
      <c r="L568" s="3">
        <v>11561</v>
      </c>
      <c r="M568" s="3" t="s">
        <v>48</v>
      </c>
      <c r="N568" s="3" t="s">
        <v>226</v>
      </c>
      <c r="O568" s="3" t="s">
        <v>2</v>
      </c>
      <c r="P568" s="3" t="s">
        <v>75</v>
      </c>
      <c r="Q568" s="3" t="s">
        <v>225</v>
      </c>
      <c r="R568" s="3">
        <v>149.54399999999998</v>
      </c>
      <c r="S568" s="3">
        <v>9</v>
      </c>
      <c r="T568" s="3">
        <v>0.2</v>
      </c>
      <c r="U568" s="3">
        <v>50.471099999999993</v>
      </c>
    </row>
    <row r="569" spans="1:21" x14ac:dyDescent="0.2">
      <c r="A569" s="3" t="s">
        <v>5130</v>
      </c>
      <c r="B569" s="4">
        <v>41796</v>
      </c>
      <c r="C569" s="4">
        <v>41801</v>
      </c>
      <c r="D569" s="4"/>
      <c r="E569" s="3" t="s">
        <v>15</v>
      </c>
      <c r="F569" s="3" t="s">
        <v>4933</v>
      </c>
      <c r="G569" s="3" t="s">
        <v>4932</v>
      </c>
      <c r="H569" s="3" t="s">
        <v>34</v>
      </c>
      <c r="I569" s="3" t="s">
        <v>6</v>
      </c>
      <c r="J569" s="3" t="s">
        <v>50</v>
      </c>
      <c r="K569" s="3" t="s">
        <v>49</v>
      </c>
      <c r="L569" s="3">
        <v>11561</v>
      </c>
      <c r="M569" s="3" t="s">
        <v>48</v>
      </c>
      <c r="N569" s="3" t="s">
        <v>1867</v>
      </c>
      <c r="O569" s="3" t="s">
        <v>2</v>
      </c>
      <c r="P569" s="3" t="s">
        <v>46</v>
      </c>
      <c r="Q569" s="3" t="s">
        <v>1866</v>
      </c>
      <c r="R569" s="3">
        <v>17.14</v>
      </c>
      <c r="S569" s="3">
        <v>2</v>
      </c>
      <c r="T569" s="3">
        <v>0</v>
      </c>
      <c r="U569" s="3">
        <v>4.4564000000000004</v>
      </c>
    </row>
    <row r="570" spans="1:21" x14ac:dyDescent="0.2">
      <c r="A570" s="3" t="s">
        <v>5130</v>
      </c>
      <c r="B570" s="4">
        <v>41796</v>
      </c>
      <c r="C570" s="4">
        <v>41801</v>
      </c>
      <c r="D570" s="4"/>
      <c r="E570" s="3" t="s">
        <v>15</v>
      </c>
      <c r="F570" s="3" t="s">
        <v>4933</v>
      </c>
      <c r="G570" s="3" t="s">
        <v>4932</v>
      </c>
      <c r="H570" s="3" t="s">
        <v>34</v>
      </c>
      <c r="I570" s="3" t="s">
        <v>6</v>
      </c>
      <c r="J570" s="3" t="s">
        <v>50</v>
      </c>
      <c r="K570" s="3" t="s">
        <v>49</v>
      </c>
      <c r="L570" s="3">
        <v>11561</v>
      </c>
      <c r="M570" s="3" t="s">
        <v>48</v>
      </c>
      <c r="N570" s="3" t="s">
        <v>3984</v>
      </c>
      <c r="O570" s="3" t="s">
        <v>22</v>
      </c>
      <c r="P570" s="3" t="s">
        <v>70</v>
      </c>
      <c r="Q570" s="3" t="s">
        <v>3983</v>
      </c>
      <c r="R570" s="3">
        <v>991.76400000000012</v>
      </c>
      <c r="S570" s="3">
        <v>3</v>
      </c>
      <c r="T570" s="3">
        <v>0.4</v>
      </c>
      <c r="U570" s="3">
        <v>-347.11740000000009</v>
      </c>
    </row>
    <row r="571" spans="1:21" x14ac:dyDescent="0.2">
      <c r="A571" s="3" t="s">
        <v>4210</v>
      </c>
      <c r="B571" s="4">
        <v>41796</v>
      </c>
      <c r="C571" s="4">
        <v>41802</v>
      </c>
      <c r="D571" s="4"/>
      <c r="E571" s="3" t="s">
        <v>15</v>
      </c>
      <c r="F571" s="3" t="s">
        <v>3777</v>
      </c>
      <c r="G571" s="3" t="s">
        <v>3776</v>
      </c>
      <c r="H571" s="3" t="s">
        <v>7</v>
      </c>
      <c r="I571" s="3" t="s">
        <v>6</v>
      </c>
      <c r="J571" s="3" t="s">
        <v>228</v>
      </c>
      <c r="K571" s="3" t="s">
        <v>227</v>
      </c>
      <c r="L571" s="3">
        <v>60623</v>
      </c>
      <c r="M571" s="3" t="s">
        <v>56</v>
      </c>
      <c r="N571" s="3" t="s">
        <v>2418</v>
      </c>
      <c r="O571" s="3" t="s">
        <v>2</v>
      </c>
      <c r="P571" s="3" t="s">
        <v>75</v>
      </c>
      <c r="Q571" s="3" t="s">
        <v>2417</v>
      </c>
      <c r="R571" s="3">
        <v>24.587999999999994</v>
      </c>
      <c r="S571" s="3">
        <v>3</v>
      </c>
      <c r="T571" s="3">
        <v>0.8</v>
      </c>
      <c r="U571" s="3">
        <v>-38.11140000000001</v>
      </c>
    </row>
    <row r="572" spans="1:21" x14ac:dyDescent="0.2">
      <c r="A572" s="3" t="s">
        <v>4210</v>
      </c>
      <c r="B572" s="4">
        <v>41796</v>
      </c>
      <c r="C572" s="4">
        <v>41802</v>
      </c>
      <c r="D572" s="4"/>
      <c r="E572" s="3" t="s">
        <v>15</v>
      </c>
      <c r="F572" s="3" t="s">
        <v>3777</v>
      </c>
      <c r="G572" s="3" t="s">
        <v>3776</v>
      </c>
      <c r="H572" s="3" t="s">
        <v>7</v>
      </c>
      <c r="I572" s="3" t="s">
        <v>6</v>
      </c>
      <c r="J572" s="3" t="s">
        <v>228</v>
      </c>
      <c r="K572" s="3" t="s">
        <v>227</v>
      </c>
      <c r="L572" s="3">
        <v>60623</v>
      </c>
      <c r="M572" s="3" t="s">
        <v>56</v>
      </c>
      <c r="N572" s="3" t="s">
        <v>3463</v>
      </c>
      <c r="O572" s="3" t="s">
        <v>2</v>
      </c>
      <c r="P572" s="3" t="s">
        <v>89</v>
      </c>
      <c r="Q572" s="3" t="s">
        <v>3462</v>
      </c>
      <c r="R572" s="3">
        <v>13.984000000000002</v>
      </c>
      <c r="S572" s="3">
        <v>2</v>
      </c>
      <c r="T572" s="3">
        <v>0.2</v>
      </c>
      <c r="U572" s="3">
        <v>4.7195999999999998</v>
      </c>
    </row>
    <row r="573" spans="1:21" x14ac:dyDescent="0.2">
      <c r="A573" s="3" t="s">
        <v>4150</v>
      </c>
      <c r="B573" s="4">
        <v>41796</v>
      </c>
      <c r="C573" s="4">
        <v>41800</v>
      </c>
      <c r="D573" s="4"/>
      <c r="E573" s="3" t="s">
        <v>15</v>
      </c>
      <c r="F573" s="3" t="s">
        <v>4149</v>
      </c>
      <c r="G573" s="3" t="s">
        <v>4148</v>
      </c>
      <c r="H573" s="3" t="s">
        <v>77</v>
      </c>
      <c r="I573" s="3" t="s">
        <v>6</v>
      </c>
      <c r="J573" s="3" t="s">
        <v>92</v>
      </c>
      <c r="K573" s="3" t="s">
        <v>91</v>
      </c>
      <c r="L573" s="3">
        <v>77070</v>
      </c>
      <c r="M573" s="3" t="s">
        <v>56</v>
      </c>
      <c r="N573" s="3" t="s">
        <v>682</v>
      </c>
      <c r="O573" s="3" t="s">
        <v>2</v>
      </c>
      <c r="P573" s="3" t="s">
        <v>53</v>
      </c>
      <c r="Q573" s="3" t="s">
        <v>681</v>
      </c>
      <c r="R573" s="3">
        <v>100.24000000000001</v>
      </c>
      <c r="S573" s="3">
        <v>10</v>
      </c>
      <c r="T573" s="3">
        <v>0.2</v>
      </c>
      <c r="U573" s="3">
        <v>33.830999999999989</v>
      </c>
    </row>
    <row r="574" spans="1:21" x14ac:dyDescent="0.2">
      <c r="A574" s="3" t="s">
        <v>4098</v>
      </c>
      <c r="B574" s="4">
        <v>41796</v>
      </c>
      <c r="C574" s="4">
        <v>41802</v>
      </c>
      <c r="D574" s="4"/>
      <c r="E574" s="3" t="s">
        <v>15</v>
      </c>
      <c r="F574" s="3" t="s">
        <v>2023</v>
      </c>
      <c r="G574" s="3" t="s">
        <v>2022</v>
      </c>
      <c r="H574" s="3" t="s">
        <v>7</v>
      </c>
      <c r="I574" s="3" t="s">
        <v>6</v>
      </c>
      <c r="J574" s="3" t="s">
        <v>1216</v>
      </c>
      <c r="K574" s="3" t="s">
        <v>27</v>
      </c>
      <c r="L574" s="3">
        <v>32216</v>
      </c>
      <c r="M574" s="3" t="s">
        <v>26</v>
      </c>
      <c r="N574" s="3" t="s">
        <v>1763</v>
      </c>
      <c r="O574" s="3" t="s">
        <v>2</v>
      </c>
      <c r="P574" s="3" t="s">
        <v>75</v>
      </c>
      <c r="Q574" s="3" t="s">
        <v>1762</v>
      </c>
      <c r="R574" s="3">
        <v>1.3650000000000002</v>
      </c>
      <c r="S574" s="3">
        <v>1</v>
      </c>
      <c r="T574" s="3">
        <v>0.7</v>
      </c>
      <c r="U574" s="3">
        <v>-0.9099999999999997</v>
      </c>
    </row>
    <row r="575" spans="1:21" x14ac:dyDescent="0.2">
      <c r="A575" s="3" t="s">
        <v>4098</v>
      </c>
      <c r="B575" s="4">
        <v>41796</v>
      </c>
      <c r="C575" s="4">
        <v>41802</v>
      </c>
      <c r="D575" s="4"/>
      <c r="E575" s="3" t="s">
        <v>15</v>
      </c>
      <c r="F575" s="3" t="s">
        <v>2023</v>
      </c>
      <c r="G575" s="3" t="s">
        <v>2022</v>
      </c>
      <c r="H575" s="3" t="s">
        <v>7</v>
      </c>
      <c r="I575" s="3" t="s">
        <v>6</v>
      </c>
      <c r="J575" s="3" t="s">
        <v>1216</v>
      </c>
      <c r="K575" s="3" t="s">
        <v>27</v>
      </c>
      <c r="L575" s="3">
        <v>32216</v>
      </c>
      <c r="M575" s="3" t="s">
        <v>26</v>
      </c>
      <c r="N575" s="3" t="s">
        <v>1075</v>
      </c>
      <c r="O575" s="3" t="s">
        <v>2</v>
      </c>
      <c r="P575" s="3" t="s">
        <v>11</v>
      </c>
      <c r="Q575" s="3" t="s">
        <v>1074</v>
      </c>
      <c r="R575" s="3">
        <v>62.015999999999998</v>
      </c>
      <c r="S575" s="3">
        <v>2</v>
      </c>
      <c r="T575" s="3">
        <v>0.2</v>
      </c>
      <c r="U575" s="3">
        <v>22.480800000000002</v>
      </c>
    </row>
    <row r="576" spans="1:21" x14ac:dyDescent="0.2">
      <c r="A576" s="3" t="s">
        <v>5355</v>
      </c>
      <c r="B576" s="4">
        <v>41797</v>
      </c>
      <c r="C576" s="4">
        <v>41800</v>
      </c>
      <c r="D576" s="4"/>
      <c r="E576" s="3" t="s">
        <v>10</v>
      </c>
      <c r="F576" s="3" t="s">
        <v>2472</v>
      </c>
      <c r="G576" s="3" t="s">
        <v>2471</v>
      </c>
      <c r="H576" s="3" t="s">
        <v>34</v>
      </c>
      <c r="I576" s="3" t="s">
        <v>6</v>
      </c>
      <c r="J576" s="3" t="s">
        <v>1407</v>
      </c>
      <c r="K576" s="3" t="s">
        <v>227</v>
      </c>
      <c r="L576" s="3">
        <v>61604</v>
      </c>
      <c r="M576" s="3" t="s">
        <v>56</v>
      </c>
      <c r="N576" s="3" t="s">
        <v>226</v>
      </c>
      <c r="O576" s="3" t="s">
        <v>2</v>
      </c>
      <c r="P576" s="3" t="s">
        <v>75</v>
      </c>
      <c r="Q576" s="3" t="s">
        <v>225</v>
      </c>
      <c r="R576" s="3">
        <v>12.461999999999996</v>
      </c>
      <c r="S576" s="3">
        <v>3</v>
      </c>
      <c r="T576" s="3">
        <v>0.8</v>
      </c>
      <c r="U576" s="3">
        <v>-20.5623</v>
      </c>
    </row>
    <row r="577" spans="1:21" x14ac:dyDescent="0.2">
      <c r="A577" s="3" t="s">
        <v>4663</v>
      </c>
      <c r="B577" s="4">
        <v>41797</v>
      </c>
      <c r="C577" s="4">
        <v>41801</v>
      </c>
      <c r="D577" s="4"/>
      <c r="E577" s="3" t="s">
        <v>10</v>
      </c>
      <c r="F577" s="3" t="s">
        <v>1852</v>
      </c>
      <c r="G577" s="3" t="s">
        <v>1851</v>
      </c>
      <c r="H577" s="3" t="s">
        <v>7</v>
      </c>
      <c r="I577" s="3" t="s">
        <v>6</v>
      </c>
      <c r="J577" s="3" t="s">
        <v>676</v>
      </c>
      <c r="K577" s="3" t="s">
        <v>227</v>
      </c>
      <c r="L577" s="3">
        <v>60505</v>
      </c>
      <c r="M577" s="3" t="s">
        <v>56</v>
      </c>
      <c r="N577" s="3" t="s">
        <v>4008</v>
      </c>
      <c r="O577" s="3" t="s">
        <v>22</v>
      </c>
      <c r="P577" s="3" t="s">
        <v>70</v>
      </c>
      <c r="Q577" s="3" t="s">
        <v>4007</v>
      </c>
      <c r="R577" s="3">
        <v>268.935</v>
      </c>
      <c r="S577" s="3">
        <v>3</v>
      </c>
      <c r="T577" s="3">
        <v>0.5</v>
      </c>
      <c r="U577" s="3">
        <v>-209.76929999999999</v>
      </c>
    </row>
    <row r="578" spans="1:21" x14ac:dyDescent="0.2">
      <c r="A578" s="3" t="s">
        <v>5039</v>
      </c>
      <c r="B578" s="4">
        <v>41798</v>
      </c>
      <c r="C578" s="4">
        <v>41804</v>
      </c>
      <c r="D578" s="4"/>
      <c r="E578" s="3" t="s">
        <v>15</v>
      </c>
      <c r="F578" s="3" t="s">
        <v>776</v>
      </c>
      <c r="G578" s="3" t="s">
        <v>775</v>
      </c>
      <c r="H578" s="3" t="s">
        <v>7</v>
      </c>
      <c r="I578" s="3" t="s">
        <v>6</v>
      </c>
      <c r="J578" s="3" t="s">
        <v>172</v>
      </c>
      <c r="K578" s="3" t="s">
        <v>171</v>
      </c>
      <c r="L578" s="3">
        <v>98115</v>
      </c>
      <c r="M578" s="3" t="s">
        <v>3</v>
      </c>
      <c r="N578" s="3" t="s">
        <v>4643</v>
      </c>
      <c r="O578" s="3" t="s">
        <v>22</v>
      </c>
      <c r="P578" s="3" t="s">
        <v>159</v>
      </c>
      <c r="Q578" s="3" t="s">
        <v>4642</v>
      </c>
      <c r="R578" s="3">
        <v>585.55200000000002</v>
      </c>
      <c r="S578" s="3">
        <v>3</v>
      </c>
      <c r="T578" s="3">
        <v>0.2</v>
      </c>
      <c r="U578" s="3">
        <v>73.19399999999996</v>
      </c>
    </row>
    <row r="579" spans="1:21" x14ac:dyDescent="0.2">
      <c r="A579" s="3" t="s">
        <v>4846</v>
      </c>
      <c r="B579" s="4">
        <v>41798</v>
      </c>
      <c r="C579" s="4">
        <v>41802</v>
      </c>
      <c r="D579" s="4"/>
      <c r="E579" s="3" t="s">
        <v>15</v>
      </c>
      <c r="F579" s="3" t="s">
        <v>330</v>
      </c>
      <c r="G579" s="3" t="s">
        <v>329</v>
      </c>
      <c r="H579" s="3" t="s">
        <v>34</v>
      </c>
      <c r="I579" s="3" t="s">
        <v>6</v>
      </c>
      <c r="J579" s="3" t="s">
        <v>2861</v>
      </c>
      <c r="K579" s="3" t="s">
        <v>1347</v>
      </c>
      <c r="L579" s="3">
        <v>37620</v>
      </c>
      <c r="M579" s="3" t="s">
        <v>26</v>
      </c>
      <c r="N579" s="3" t="s">
        <v>3000</v>
      </c>
      <c r="O579" s="3" t="s">
        <v>22</v>
      </c>
      <c r="P579" s="3" t="s">
        <v>159</v>
      </c>
      <c r="Q579" s="3" t="s">
        <v>2999</v>
      </c>
      <c r="R579" s="3">
        <v>170.35200000000003</v>
      </c>
      <c r="S579" s="3">
        <v>3</v>
      </c>
      <c r="T579" s="3">
        <v>0.2</v>
      </c>
      <c r="U579" s="3">
        <v>10.647000000000006</v>
      </c>
    </row>
    <row r="580" spans="1:21" x14ac:dyDescent="0.2">
      <c r="A580" s="3" t="s">
        <v>1546</v>
      </c>
      <c r="B580" s="4">
        <v>41798</v>
      </c>
      <c r="C580" s="4">
        <v>41803</v>
      </c>
      <c r="D580" s="4"/>
      <c r="E580" s="3" t="s">
        <v>15</v>
      </c>
      <c r="F580" s="3" t="s">
        <v>1545</v>
      </c>
      <c r="G580" s="3" t="s">
        <v>1544</v>
      </c>
      <c r="H580" s="3" t="s">
        <v>7</v>
      </c>
      <c r="I580" s="3" t="s">
        <v>6</v>
      </c>
      <c r="J580" s="3" t="s">
        <v>50</v>
      </c>
      <c r="K580" s="3" t="s">
        <v>49</v>
      </c>
      <c r="L580" s="3">
        <v>11561</v>
      </c>
      <c r="M580" s="3" t="s">
        <v>48</v>
      </c>
      <c r="N580" s="3" t="s">
        <v>1548</v>
      </c>
      <c r="O580" s="3" t="s">
        <v>2</v>
      </c>
      <c r="P580" s="3" t="s">
        <v>75</v>
      </c>
      <c r="Q580" s="3" t="s">
        <v>1547</v>
      </c>
      <c r="R580" s="3">
        <v>68.48</v>
      </c>
      <c r="S580" s="3">
        <v>2</v>
      </c>
      <c r="T580" s="3">
        <v>0.2</v>
      </c>
      <c r="U580" s="3">
        <v>25.679999999999996</v>
      </c>
    </row>
    <row r="581" spans="1:21" x14ac:dyDescent="0.2">
      <c r="A581" s="3" t="s">
        <v>1546</v>
      </c>
      <c r="B581" s="4">
        <v>41798</v>
      </c>
      <c r="C581" s="4">
        <v>41803</v>
      </c>
      <c r="D581" s="4"/>
      <c r="E581" s="3" t="s">
        <v>15</v>
      </c>
      <c r="F581" s="3" t="s">
        <v>1545</v>
      </c>
      <c r="G581" s="3" t="s">
        <v>1544</v>
      </c>
      <c r="H581" s="3" t="s">
        <v>7</v>
      </c>
      <c r="I581" s="3" t="s">
        <v>6</v>
      </c>
      <c r="J581" s="3" t="s">
        <v>50</v>
      </c>
      <c r="K581" s="3" t="s">
        <v>49</v>
      </c>
      <c r="L581" s="3">
        <v>11561</v>
      </c>
      <c r="M581" s="3" t="s">
        <v>48</v>
      </c>
      <c r="N581" s="3" t="s">
        <v>1543</v>
      </c>
      <c r="O581" s="3" t="s">
        <v>2</v>
      </c>
      <c r="P581" s="3" t="s">
        <v>169</v>
      </c>
      <c r="Q581" s="3" t="s">
        <v>1542</v>
      </c>
      <c r="R581" s="3">
        <v>1676.88</v>
      </c>
      <c r="S581" s="3">
        <v>6</v>
      </c>
      <c r="T581" s="3">
        <v>0</v>
      </c>
      <c r="U581" s="3">
        <v>83.843999999999937</v>
      </c>
    </row>
    <row r="582" spans="1:21" x14ac:dyDescent="0.2">
      <c r="A582" s="3" t="s">
        <v>5410</v>
      </c>
      <c r="B582" s="4">
        <v>41799</v>
      </c>
      <c r="C582" s="4">
        <v>41804</v>
      </c>
      <c r="D582" s="4"/>
      <c r="E582" s="3" t="s">
        <v>15</v>
      </c>
      <c r="F582" s="3" t="s">
        <v>666</v>
      </c>
      <c r="G582" s="3" t="s">
        <v>665</v>
      </c>
      <c r="H582" s="3" t="s">
        <v>7</v>
      </c>
      <c r="I582" s="3" t="s">
        <v>6</v>
      </c>
      <c r="J582" s="3" t="s">
        <v>42</v>
      </c>
      <c r="K582" s="3" t="s">
        <v>4</v>
      </c>
      <c r="L582" s="3">
        <v>90032</v>
      </c>
      <c r="M582" s="3" t="s">
        <v>3</v>
      </c>
      <c r="N582" s="3" t="s">
        <v>4088</v>
      </c>
      <c r="O582" s="3" t="s">
        <v>22</v>
      </c>
      <c r="P582" s="3" t="s">
        <v>21</v>
      </c>
      <c r="Q582" s="3" t="s">
        <v>4087</v>
      </c>
      <c r="R582" s="3">
        <v>48.86</v>
      </c>
      <c r="S582" s="3">
        <v>7</v>
      </c>
      <c r="T582" s="3">
        <v>0</v>
      </c>
      <c r="U582" s="3">
        <v>14.169399999999996</v>
      </c>
    </row>
    <row r="583" spans="1:21" x14ac:dyDescent="0.2">
      <c r="A583" s="3" t="s">
        <v>5410</v>
      </c>
      <c r="B583" s="4">
        <v>41799</v>
      </c>
      <c r="C583" s="4">
        <v>41804</v>
      </c>
      <c r="D583" s="4"/>
      <c r="E583" s="3" t="s">
        <v>15</v>
      </c>
      <c r="F583" s="3" t="s">
        <v>666</v>
      </c>
      <c r="G583" s="3" t="s">
        <v>665</v>
      </c>
      <c r="H583" s="3" t="s">
        <v>7</v>
      </c>
      <c r="I583" s="3" t="s">
        <v>6</v>
      </c>
      <c r="J583" s="3" t="s">
        <v>42</v>
      </c>
      <c r="K583" s="3" t="s">
        <v>4</v>
      </c>
      <c r="L583" s="3">
        <v>90032</v>
      </c>
      <c r="M583" s="3" t="s">
        <v>3</v>
      </c>
      <c r="N583" s="3" t="s">
        <v>2797</v>
      </c>
      <c r="O583" s="3" t="s">
        <v>2</v>
      </c>
      <c r="P583" s="3" t="s">
        <v>86</v>
      </c>
      <c r="Q583" s="3" t="s">
        <v>2796</v>
      </c>
      <c r="R583" s="3">
        <v>7.28</v>
      </c>
      <c r="S583" s="3">
        <v>4</v>
      </c>
      <c r="T583" s="3">
        <v>0</v>
      </c>
      <c r="U583" s="3">
        <v>1.9656000000000002</v>
      </c>
    </row>
    <row r="584" spans="1:21" x14ac:dyDescent="0.2">
      <c r="A584" s="3" t="s">
        <v>5410</v>
      </c>
      <c r="B584" s="4">
        <v>41799</v>
      </c>
      <c r="C584" s="4">
        <v>41804</v>
      </c>
      <c r="D584" s="4"/>
      <c r="E584" s="3" t="s">
        <v>15</v>
      </c>
      <c r="F584" s="3" t="s">
        <v>666</v>
      </c>
      <c r="G584" s="3" t="s">
        <v>665</v>
      </c>
      <c r="H584" s="3" t="s">
        <v>7</v>
      </c>
      <c r="I584" s="3" t="s">
        <v>6</v>
      </c>
      <c r="J584" s="3" t="s">
        <v>42</v>
      </c>
      <c r="K584" s="3" t="s">
        <v>4</v>
      </c>
      <c r="L584" s="3">
        <v>90032</v>
      </c>
      <c r="M584" s="3" t="s">
        <v>3</v>
      </c>
      <c r="N584" s="3" t="s">
        <v>2958</v>
      </c>
      <c r="O584" s="3" t="s">
        <v>18</v>
      </c>
      <c r="P584" s="3" t="s">
        <v>17</v>
      </c>
      <c r="Q584" s="3" t="s">
        <v>2957</v>
      </c>
      <c r="R584" s="3">
        <v>907.15200000000004</v>
      </c>
      <c r="S584" s="3">
        <v>6</v>
      </c>
      <c r="T584" s="3">
        <v>0.2</v>
      </c>
      <c r="U584" s="3">
        <v>90.715200000000038</v>
      </c>
    </row>
    <row r="585" spans="1:21" x14ac:dyDescent="0.2">
      <c r="A585" s="3" t="s">
        <v>5410</v>
      </c>
      <c r="B585" s="4">
        <v>41799</v>
      </c>
      <c r="C585" s="4">
        <v>41804</v>
      </c>
      <c r="D585" s="4"/>
      <c r="E585" s="3" t="s">
        <v>15</v>
      </c>
      <c r="F585" s="3" t="s">
        <v>666</v>
      </c>
      <c r="G585" s="3" t="s">
        <v>665</v>
      </c>
      <c r="H585" s="3" t="s">
        <v>7</v>
      </c>
      <c r="I585" s="3" t="s">
        <v>6</v>
      </c>
      <c r="J585" s="3" t="s">
        <v>42</v>
      </c>
      <c r="K585" s="3" t="s">
        <v>4</v>
      </c>
      <c r="L585" s="3">
        <v>90032</v>
      </c>
      <c r="M585" s="3" t="s">
        <v>3</v>
      </c>
      <c r="N585" s="3" t="s">
        <v>1145</v>
      </c>
      <c r="O585" s="3" t="s">
        <v>2</v>
      </c>
      <c r="P585" s="3" t="s">
        <v>75</v>
      </c>
      <c r="Q585" s="3" t="s">
        <v>1144</v>
      </c>
      <c r="R585" s="3">
        <v>18.504000000000001</v>
      </c>
      <c r="S585" s="3">
        <v>3</v>
      </c>
      <c r="T585" s="3">
        <v>0.2</v>
      </c>
      <c r="U585" s="3">
        <v>5.7824999999999998</v>
      </c>
    </row>
    <row r="586" spans="1:21" x14ac:dyDescent="0.2">
      <c r="A586" s="3" t="s">
        <v>5410</v>
      </c>
      <c r="B586" s="4">
        <v>41799</v>
      </c>
      <c r="C586" s="4">
        <v>41804</v>
      </c>
      <c r="D586" s="4"/>
      <c r="E586" s="3" t="s">
        <v>15</v>
      </c>
      <c r="F586" s="3" t="s">
        <v>666</v>
      </c>
      <c r="G586" s="3" t="s">
        <v>665</v>
      </c>
      <c r="H586" s="3" t="s">
        <v>7</v>
      </c>
      <c r="I586" s="3" t="s">
        <v>6</v>
      </c>
      <c r="J586" s="3" t="s">
        <v>42</v>
      </c>
      <c r="K586" s="3" t="s">
        <v>4</v>
      </c>
      <c r="L586" s="3">
        <v>90032</v>
      </c>
      <c r="M586" s="3" t="s">
        <v>3</v>
      </c>
      <c r="N586" s="3" t="s">
        <v>804</v>
      </c>
      <c r="O586" s="3" t="s">
        <v>2</v>
      </c>
      <c r="P586" s="3" t="s">
        <v>1</v>
      </c>
      <c r="Q586" s="3" t="s">
        <v>803</v>
      </c>
      <c r="R586" s="3">
        <v>114.9</v>
      </c>
      <c r="S586" s="3">
        <v>5</v>
      </c>
      <c r="T586" s="3">
        <v>0</v>
      </c>
      <c r="U586" s="3">
        <v>34.469999999999992</v>
      </c>
    </row>
    <row r="587" spans="1:21" x14ac:dyDescent="0.2">
      <c r="A587" s="3" t="s">
        <v>5410</v>
      </c>
      <c r="B587" s="4">
        <v>41799</v>
      </c>
      <c r="C587" s="4">
        <v>41804</v>
      </c>
      <c r="D587" s="4"/>
      <c r="E587" s="3" t="s">
        <v>15</v>
      </c>
      <c r="F587" s="3" t="s">
        <v>666</v>
      </c>
      <c r="G587" s="3" t="s">
        <v>665</v>
      </c>
      <c r="H587" s="3" t="s">
        <v>7</v>
      </c>
      <c r="I587" s="3" t="s">
        <v>6</v>
      </c>
      <c r="J587" s="3" t="s">
        <v>42</v>
      </c>
      <c r="K587" s="3" t="s">
        <v>4</v>
      </c>
      <c r="L587" s="3">
        <v>90032</v>
      </c>
      <c r="M587" s="3" t="s">
        <v>3</v>
      </c>
      <c r="N587" s="3" t="s">
        <v>1788</v>
      </c>
      <c r="O587" s="3" t="s">
        <v>22</v>
      </c>
      <c r="P587" s="3" t="s">
        <v>70</v>
      </c>
      <c r="Q587" s="3" t="s">
        <v>1787</v>
      </c>
      <c r="R587" s="3">
        <v>1706.1840000000002</v>
      </c>
      <c r="S587" s="3">
        <v>9</v>
      </c>
      <c r="T587" s="3">
        <v>0.2</v>
      </c>
      <c r="U587" s="3">
        <v>85.309199999999805</v>
      </c>
    </row>
    <row r="588" spans="1:21" x14ac:dyDescent="0.2">
      <c r="A588" s="3" t="s">
        <v>5410</v>
      </c>
      <c r="B588" s="4">
        <v>41799</v>
      </c>
      <c r="C588" s="4">
        <v>41804</v>
      </c>
      <c r="D588" s="4"/>
      <c r="E588" s="3" t="s">
        <v>15</v>
      </c>
      <c r="F588" s="3" t="s">
        <v>666</v>
      </c>
      <c r="G588" s="3" t="s">
        <v>665</v>
      </c>
      <c r="H588" s="3" t="s">
        <v>7</v>
      </c>
      <c r="I588" s="3" t="s">
        <v>6</v>
      </c>
      <c r="J588" s="3" t="s">
        <v>42</v>
      </c>
      <c r="K588" s="3" t="s">
        <v>4</v>
      </c>
      <c r="L588" s="3">
        <v>90032</v>
      </c>
      <c r="M588" s="3" t="s">
        <v>3</v>
      </c>
      <c r="N588" s="3" t="s">
        <v>1608</v>
      </c>
      <c r="O588" s="3" t="s">
        <v>18</v>
      </c>
      <c r="P588" s="3" t="s">
        <v>17</v>
      </c>
      <c r="Q588" s="3" t="s">
        <v>1607</v>
      </c>
      <c r="R588" s="3">
        <v>911.42399999999998</v>
      </c>
      <c r="S588" s="3">
        <v>4</v>
      </c>
      <c r="T588" s="3">
        <v>0.2</v>
      </c>
      <c r="U588" s="3">
        <v>68.356800000000021</v>
      </c>
    </row>
    <row r="589" spans="1:21" x14ac:dyDescent="0.2">
      <c r="A589" s="3" t="s">
        <v>5342</v>
      </c>
      <c r="B589" s="4">
        <v>41799</v>
      </c>
      <c r="C589" s="4">
        <v>41803</v>
      </c>
      <c r="D589" s="4"/>
      <c r="E589" s="3" t="s">
        <v>10</v>
      </c>
      <c r="F589" s="3" t="s">
        <v>2997</v>
      </c>
      <c r="G589" s="3" t="s">
        <v>2996</v>
      </c>
      <c r="H589" s="3" t="s">
        <v>77</v>
      </c>
      <c r="I589" s="3" t="s">
        <v>6</v>
      </c>
      <c r="J589" s="3" t="s">
        <v>1270</v>
      </c>
      <c r="K589" s="3" t="s">
        <v>91</v>
      </c>
      <c r="L589" s="3">
        <v>77340</v>
      </c>
      <c r="M589" s="3" t="s">
        <v>56</v>
      </c>
      <c r="N589" s="3" t="s">
        <v>2809</v>
      </c>
      <c r="O589" s="3" t="s">
        <v>18</v>
      </c>
      <c r="P589" s="3" t="s">
        <v>17</v>
      </c>
      <c r="Q589" s="3" t="s">
        <v>2808</v>
      </c>
      <c r="R589" s="3">
        <v>7.9920000000000009</v>
      </c>
      <c r="S589" s="3">
        <v>1</v>
      </c>
      <c r="T589" s="3">
        <v>0.2</v>
      </c>
      <c r="U589" s="3">
        <v>0.59940000000000015</v>
      </c>
    </row>
    <row r="590" spans="1:21" x14ac:dyDescent="0.2">
      <c r="A590" s="3" t="s">
        <v>5342</v>
      </c>
      <c r="B590" s="4">
        <v>41799</v>
      </c>
      <c r="C590" s="4">
        <v>41803</v>
      </c>
      <c r="D590" s="4"/>
      <c r="E590" s="3" t="s">
        <v>10</v>
      </c>
      <c r="F590" s="3" t="s">
        <v>2997</v>
      </c>
      <c r="G590" s="3" t="s">
        <v>2996</v>
      </c>
      <c r="H590" s="3" t="s">
        <v>77</v>
      </c>
      <c r="I590" s="3" t="s">
        <v>6</v>
      </c>
      <c r="J590" s="3" t="s">
        <v>1270</v>
      </c>
      <c r="K590" s="3" t="s">
        <v>91</v>
      </c>
      <c r="L590" s="3">
        <v>77340</v>
      </c>
      <c r="M590" s="3" t="s">
        <v>56</v>
      </c>
      <c r="N590" s="3" t="s">
        <v>2328</v>
      </c>
      <c r="O590" s="3" t="s">
        <v>18</v>
      </c>
      <c r="P590" s="3" t="s">
        <v>38</v>
      </c>
      <c r="Q590" s="3" t="s">
        <v>2327</v>
      </c>
      <c r="R590" s="3">
        <v>63.984000000000009</v>
      </c>
      <c r="S590" s="3">
        <v>2</v>
      </c>
      <c r="T590" s="3">
        <v>0.2</v>
      </c>
      <c r="U590" s="3">
        <v>10.397399999999998</v>
      </c>
    </row>
    <row r="591" spans="1:21" x14ac:dyDescent="0.2">
      <c r="A591" s="3" t="s">
        <v>5342</v>
      </c>
      <c r="B591" s="4">
        <v>41799</v>
      </c>
      <c r="C591" s="4">
        <v>41803</v>
      </c>
      <c r="D591" s="4"/>
      <c r="E591" s="3" t="s">
        <v>10</v>
      </c>
      <c r="F591" s="3" t="s">
        <v>2997</v>
      </c>
      <c r="G591" s="3" t="s">
        <v>2996</v>
      </c>
      <c r="H591" s="3" t="s">
        <v>77</v>
      </c>
      <c r="I591" s="3" t="s">
        <v>6</v>
      </c>
      <c r="J591" s="3" t="s">
        <v>1270</v>
      </c>
      <c r="K591" s="3" t="s">
        <v>91</v>
      </c>
      <c r="L591" s="3">
        <v>77340</v>
      </c>
      <c r="M591" s="3" t="s">
        <v>56</v>
      </c>
      <c r="N591" s="3" t="s">
        <v>3434</v>
      </c>
      <c r="O591" s="3" t="s">
        <v>2</v>
      </c>
      <c r="P591" s="3" t="s">
        <v>86</v>
      </c>
      <c r="Q591" s="3" t="s">
        <v>3433</v>
      </c>
      <c r="R591" s="3">
        <v>70.367999999999995</v>
      </c>
      <c r="S591" s="3">
        <v>2</v>
      </c>
      <c r="T591" s="3">
        <v>0.2</v>
      </c>
      <c r="U591" s="3">
        <v>6.1572000000000031</v>
      </c>
    </row>
    <row r="592" spans="1:21" x14ac:dyDescent="0.2">
      <c r="A592" s="3" t="s">
        <v>5295</v>
      </c>
      <c r="B592" s="4">
        <v>41799</v>
      </c>
      <c r="C592" s="4">
        <v>41806</v>
      </c>
      <c r="D592" s="4"/>
      <c r="E592" s="3" t="s">
        <v>15</v>
      </c>
      <c r="F592" s="3" t="s">
        <v>4239</v>
      </c>
      <c r="G592" s="3" t="s">
        <v>4238</v>
      </c>
      <c r="H592" s="3" t="s">
        <v>7</v>
      </c>
      <c r="I592" s="3" t="s">
        <v>6</v>
      </c>
      <c r="J592" s="3" t="s">
        <v>184</v>
      </c>
      <c r="K592" s="3" t="s">
        <v>4</v>
      </c>
      <c r="L592" s="3">
        <v>94122</v>
      </c>
      <c r="M592" s="3" t="s">
        <v>3</v>
      </c>
      <c r="N592" s="3" t="s">
        <v>3267</v>
      </c>
      <c r="O592" s="3" t="s">
        <v>2</v>
      </c>
      <c r="P592" s="3" t="s">
        <v>46</v>
      </c>
      <c r="Q592" s="3" t="s">
        <v>719</v>
      </c>
      <c r="R592" s="3">
        <v>7.36</v>
      </c>
      <c r="S592" s="3">
        <v>2</v>
      </c>
      <c r="T592" s="3">
        <v>0</v>
      </c>
      <c r="U592" s="3">
        <v>0.14719999999999978</v>
      </c>
    </row>
    <row r="593" spans="1:21" x14ac:dyDescent="0.2">
      <c r="A593" s="3" t="s">
        <v>5295</v>
      </c>
      <c r="B593" s="4">
        <v>41799</v>
      </c>
      <c r="C593" s="4">
        <v>41806</v>
      </c>
      <c r="D593" s="4"/>
      <c r="E593" s="3" t="s">
        <v>15</v>
      </c>
      <c r="F593" s="3" t="s">
        <v>4239</v>
      </c>
      <c r="G593" s="3" t="s">
        <v>4238</v>
      </c>
      <c r="H593" s="3" t="s">
        <v>7</v>
      </c>
      <c r="I593" s="3" t="s">
        <v>6</v>
      </c>
      <c r="J593" s="3" t="s">
        <v>184</v>
      </c>
      <c r="K593" s="3" t="s">
        <v>4</v>
      </c>
      <c r="L593" s="3">
        <v>94122</v>
      </c>
      <c r="M593" s="3" t="s">
        <v>3</v>
      </c>
      <c r="N593" s="3" t="s">
        <v>2550</v>
      </c>
      <c r="O593" s="3" t="s">
        <v>2</v>
      </c>
      <c r="P593" s="3" t="s">
        <v>86</v>
      </c>
      <c r="Q593" s="3" t="s">
        <v>2549</v>
      </c>
      <c r="R593" s="3">
        <v>23.1</v>
      </c>
      <c r="S593" s="3">
        <v>2</v>
      </c>
      <c r="T593" s="3">
        <v>0</v>
      </c>
      <c r="U593" s="3">
        <v>10.625999999999999</v>
      </c>
    </row>
    <row r="594" spans="1:21" x14ac:dyDescent="0.2">
      <c r="A594" s="3" t="s">
        <v>5182</v>
      </c>
      <c r="B594" s="4">
        <v>41799</v>
      </c>
      <c r="C594" s="4">
        <v>41801</v>
      </c>
      <c r="D594" s="4"/>
      <c r="E594" s="3" t="s">
        <v>10</v>
      </c>
      <c r="F594" s="3" t="s">
        <v>921</v>
      </c>
      <c r="G594" s="3" t="s">
        <v>920</v>
      </c>
      <c r="H594" s="3" t="s">
        <v>7</v>
      </c>
      <c r="I594" s="3" t="s">
        <v>6</v>
      </c>
      <c r="J594" s="3" t="s">
        <v>2075</v>
      </c>
      <c r="K594" s="3" t="s">
        <v>560</v>
      </c>
      <c r="L594" s="3">
        <v>22801</v>
      </c>
      <c r="M594" s="3" t="s">
        <v>26</v>
      </c>
      <c r="N594" s="3" t="s">
        <v>4987</v>
      </c>
      <c r="O594" s="3" t="s">
        <v>22</v>
      </c>
      <c r="P594" s="3" t="s">
        <v>70</v>
      </c>
      <c r="Q594" s="3" t="s">
        <v>4986</v>
      </c>
      <c r="R594" s="3">
        <v>1441.3</v>
      </c>
      <c r="S594" s="3">
        <v>7</v>
      </c>
      <c r="T594" s="3">
        <v>0</v>
      </c>
      <c r="U594" s="3">
        <v>245.0209999999999</v>
      </c>
    </row>
    <row r="595" spans="1:21" x14ac:dyDescent="0.2">
      <c r="A595" s="3" t="s">
        <v>4597</v>
      </c>
      <c r="B595" s="4">
        <v>41799</v>
      </c>
      <c r="C595" s="4">
        <v>41803</v>
      </c>
      <c r="D595" s="4"/>
      <c r="E595" s="3" t="s">
        <v>10</v>
      </c>
      <c r="F595" s="3" t="s">
        <v>2582</v>
      </c>
      <c r="G595" s="3" t="s">
        <v>2581</v>
      </c>
      <c r="H595" s="3" t="s">
        <v>34</v>
      </c>
      <c r="I595" s="3" t="s">
        <v>6</v>
      </c>
      <c r="J595" s="3" t="s">
        <v>1726</v>
      </c>
      <c r="K595" s="3" t="s">
        <v>1725</v>
      </c>
      <c r="L595" s="3">
        <v>89031</v>
      </c>
      <c r="M595" s="3" t="s">
        <v>3</v>
      </c>
      <c r="N595" s="3" t="s">
        <v>2602</v>
      </c>
      <c r="O595" s="3" t="s">
        <v>2</v>
      </c>
      <c r="P595" s="3" t="s">
        <v>86</v>
      </c>
      <c r="Q595" s="3" t="s">
        <v>2601</v>
      </c>
      <c r="R595" s="3">
        <v>18.060000000000002</v>
      </c>
      <c r="S595" s="3">
        <v>7</v>
      </c>
      <c r="T595" s="3">
        <v>0</v>
      </c>
      <c r="U595" s="3">
        <v>4.6956000000000007</v>
      </c>
    </row>
    <row r="596" spans="1:21" x14ac:dyDescent="0.2">
      <c r="A596" s="3" t="s">
        <v>4597</v>
      </c>
      <c r="B596" s="4">
        <v>41799</v>
      </c>
      <c r="C596" s="4">
        <v>41803</v>
      </c>
      <c r="D596" s="4"/>
      <c r="E596" s="3" t="s">
        <v>10</v>
      </c>
      <c r="F596" s="3" t="s">
        <v>2582</v>
      </c>
      <c r="G596" s="3" t="s">
        <v>2581</v>
      </c>
      <c r="H596" s="3" t="s">
        <v>34</v>
      </c>
      <c r="I596" s="3" t="s">
        <v>6</v>
      </c>
      <c r="J596" s="3" t="s">
        <v>1726</v>
      </c>
      <c r="K596" s="3" t="s">
        <v>1725</v>
      </c>
      <c r="L596" s="3">
        <v>89031</v>
      </c>
      <c r="M596" s="3" t="s">
        <v>3</v>
      </c>
      <c r="N596" s="3" t="s">
        <v>1610</v>
      </c>
      <c r="O596" s="3" t="s">
        <v>2</v>
      </c>
      <c r="P596" s="3" t="s">
        <v>11</v>
      </c>
      <c r="Q596" s="3" t="s">
        <v>1609</v>
      </c>
      <c r="R596" s="3">
        <v>79.14</v>
      </c>
      <c r="S596" s="3">
        <v>3</v>
      </c>
      <c r="T596" s="3">
        <v>0</v>
      </c>
      <c r="U596" s="3">
        <v>36.404399999999995</v>
      </c>
    </row>
    <row r="597" spans="1:21" x14ac:dyDescent="0.2">
      <c r="A597" s="3" t="s">
        <v>4597</v>
      </c>
      <c r="B597" s="4">
        <v>41799</v>
      </c>
      <c r="C597" s="4">
        <v>41803</v>
      </c>
      <c r="D597" s="4"/>
      <c r="E597" s="3" t="s">
        <v>10</v>
      </c>
      <c r="F597" s="3" t="s">
        <v>2582</v>
      </c>
      <c r="G597" s="3" t="s">
        <v>2581</v>
      </c>
      <c r="H597" s="3" t="s">
        <v>34</v>
      </c>
      <c r="I597" s="3" t="s">
        <v>6</v>
      </c>
      <c r="J597" s="3" t="s">
        <v>1726</v>
      </c>
      <c r="K597" s="3" t="s">
        <v>1725</v>
      </c>
      <c r="L597" s="3">
        <v>89031</v>
      </c>
      <c r="M597" s="3" t="s">
        <v>3</v>
      </c>
      <c r="N597" s="3" t="s">
        <v>4596</v>
      </c>
      <c r="O597" s="3" t="s">
        <v>22</v>
      </c>
      <c r="P597" s="3" t="s">
        <v>21</v>
      </c>
      <c r="Q597" s="3" t="s">
        <v>4595</v>
      </c>
      <c r="R597" s="3">
        <v>37.4</v>
      </c>
      <c r="S597" s="3">
        <v>2</v>
      </c>
      <c r="T597" s="3">
        <v>0</v>
      </c>
      <c r="U597" s="3">
        <v>14.212</v>
      </c>
    </row>
    <row r="598" spans="1:21" x14ac:dyDescent="0.2">
      <c r="A598" s="3" t="s">
        <v>802</v>
      </c>
      <c r="B598" s="4">
        <v>41800</v>
      </c>
      <c r="C598" s="4">
        <v>41805</v>
      </c>
      <c r="D598" s="4"/>
      <c r="E598" s="3" t="s">
        <v>10</v>
      </c>
      <c r="F598" s="3" t="s">
        <v>801</v>
      </c>
      <c r="G598" s="3" t="s">
        <v>800</v>
      </c>
      <c r="H598" s="3" t="s">
        <v>34</v>
      </c>
      <c r="I598" s="3" t="s">
        <v>6</v>
      </c>
      <c r="J598" s="3" t="s">
        <v>799</v>
      </c>
      <c r="K598" s="3" t="s">
        <v>57</v>
      </c>
      <c r="L598" s="3">
        <v>48234</v>
      </c>
      <c r="M598" s="3" t="s">
        <v>56</v>
      </c>
      <c r="N598" s="3" t="s">
        <v>798</v>
      </c>
      <c r="O598" s="3" t="s">
        <v>2</v>
      </c>
      <c r="P598" s="3" t="s">
        <v>53</v>
      </c>
      <c r="Q598" s="3" t="s">
        <v>797</v>
      </c>
      <c r="R598" s="3">
        <v>491.55</v>
      </c>
      <c r="S598" s="3">
        <v>5</v>
      </c>
      <c r="T598" s="3">
        <v>0</v>
      </c>
      <c r="U598" s="3">
        <v>240.8595</v>
      </c>
    </row>
    <row r="599" spans="1:21" x14ac:dyDescent="0.2">
      <c r="A599" s="3" t="s">
        <v>5176</v>
      </c>
      <c r="B599" s="4">
        <v>41803</v>
      </c>
      <c r="C599" s="4">
        <v>41807</v>
      </c>
      <c r="D599" s="4"/>
      <c r="E599" s="3" t="s">
        <v>15</v>
      </c>
      <c r="F599" s="3" t="s">
        <v>605</v>
      </c>
      <c r="G599" s="3" t="s">
        <v>604</v>
      </c>
      <c r="H599" s="3" t="s">
        <v>34</v>
      </c>
      <c r="I599" s="3" t="s">
        <v>6</v>
      </c>
      <c r="J599" s="3" t="s">
        <v>42</v>
      </c>
      <c r="K599" s="3" t="s">
        <v>4</v>
      </c>
      <c r="L599" s="3">
        <v>90032</v>
      </c>
      <c r="M599" s="3" t="s">
        <v>3</v>
      </c>
      <c r="N599" s="3" t="s">
        <v>1212</v>
      </c>
      <c r="O599" s="3" t="s">
        <v>2</v>
      </c>
      <c r="P599" s="3" t="s">
        <v>86</v>
      </c>
      <c r="Q599" s="3" t="s">
        <v>368</v>
      </c>
      <c r="R599" s="3">
        <v>14.52</v>
      </c>
      <c r="S599" s="3">
        <v>3</v>
      </c>
      <c r="T599" s="3">
        <v>0</v>
      </c>
      <c r="U599" s="3">
        <v>4.7915999999999999</v>
      </c>
    </row>
    <row r="600" spans="1:21" x14ac:dyDescent="0.2">
      <c r="A600" s="3" t="s">
        <v>4548</v>
      </c>
      <c r="B600" s="4">
        <v>41804</v>
      </c>
      <c r="C600" s="4">
        <v>41810</v>
      </c>
      <c r="D600" s="4"/>
      <c r="E600" s="3" t="s">
        <v>15</v>
      </c>
      <c r="F600" s="3" t="s">
        <v>2921</v>
      </c>
      <c r="G600" s="3" t="s">
        <v>2920</v>
      </c>
      <c r="H600" s="3" t="s">
        <v>77</v>
      </c>
      <c r="I600" s="3" t="s">
        <v>6</v>
      </c>
      <c r="J600" s="3" t="s">
        <v>799</v>
      </c>
      <c r="K600" s="3" t="s">
        <v>57</v>
      </c>
      <c r="L600" s="3">
        <v>48234</v>
      </c>
      <c r="M600" s="3" t="s">
        <v>56</v>
      </c>
      <c r="N600" s="3" t="s">
        <v>4547</v>
      </c>
      <c r="O600" s="3" t="s">
        <v>22</v>
      </c>
      <c r="P600" s="3" t="s">
        <v>123</v>
      </c>
      <c r="Q600" s="3" t="s">
        <v>4546</v>
      </c>
      <c r="R600" s="3">
        <v>212.94</v>
      </c>
      <c r="S600" s="3">
        <v>3</v>
      </c>
      <c r="T600" s="3">
        <v>0</v>
      </c>
      <c r="U600" s="3">
        <v>57.4938</v>
      </c>
    </row>
    <row r="601" spans="1:21" x14ac:dyDescent="0.2">
      <c r="A601" s="3" t="s">
        <v>5287</v>
      </c>
      <c r="B601" s="4">
        <v>41805</v>
      </c>
      <c r="C601" s="4">
        <v>41811</v>
      </c>
      <c r="D601" s="4"/>
      <c r="E601" s="3" t="s">
        <v>15</v>
      </c>
      <c r="F601" s="3" t="s">
        <v>3007</v>
      </c>
      <c r="G601" s="3" t="s">
        <v>3006</v>
      </c>
      <c r="H601" s="3" t="s">
        <v>34</v>
      </c>
      <c r="I601" s="3" t="s">
        <v>6</v>
      </c>
      <c r="J601" s="3" t="s">
        <v>586</v>
      </c>
      <c r="K601" s="3" t="s">
        <v>91</v>
      </c>
      <c r="L601" s="3">
        <v>78207</v>
      </c>
      <c r="M601" s="3" t="s">
        <v>56</v>
      </c>
      <c r="N601" s="3" t="s">
        <v>2675</v>
      </c>
      <c r="O601" s="3" t="s">
        <v>22</v>
      </c>
      <c r="P601" s="3" t="s">
        <v>70</v>
      </c>
      <c r="Q601" s="3" t="s">
        <v>2674</v>
      </c>
      <c r="R601" s="3">
        <v>99.918000000000006</v>
      </c>
      <c r="S601" s="3">
        <v>2</v>
      </c>
      <c r="T601" s="3">
        <v>0.3</v>
      </c>
      <c r="U601" s="3">
        <v>-18.556200000000018</v>
      </c>
    </row>
    <row r="602" spans="1:21" x14ac:dyDescent="0.2">
      <c r="A602" s="3" t="s">
        <v>5287</v>
      </c>
      <c r="B602" s="4">
        <v>41805</v>
      </c>
      <c r="C602" s="4">
        <v>41811</v>
      </c>
      <c r="D602" s="4"/>
      <c r="E602" s="3" t="s">
        <v>15</v>
      </c>
      <c r="F602" s="3" t="s">
        <v>3007</v>
      </c>
      <c r="G602" s="3" t="s">
        <v>3006</v>
      </c>
      <c r="H602" s="3" t="s">
        <v>34</v>
      </c>
      <c r="I602" s="3" t="s">
        <v>6</v>
      </c>
      <c r="J602" s="3" t="s">
        <v>586</v>
      </c>
      <c r="K602" s="3" t="s">
        <v>91</v>
      </c>
      <c r="L602" s="3">
        <v>78207</v>
      </c>
      <c r="M602" s="3" t="s">
        <v>56</v>
      </c>
      <c r="N602" s="3" t="s">
        <v>664</v>
      </c>
      <c r="O602" s="3" t="s">
        <v>22</v>
      </c>
      <c r="P602" s="3" t="s">
        <v>159</v>
      </c>
      <c r="Q602" s="3" t="s">
        <v>663</v>
      </c>
      <c r="R602" s="3">
        <v>797.94399999999996</v>
      </c>
      <c r="S602" s="3">
        <v>4</v>
      </c>
      <c r="T602" s="3">
        <v>0.3</v>
      </c>
      <c r="U602" s="3">
        <v>-56.995999999999981</v>
      </c>
    </row>
    <row r="603" spans="1:21" x14ac:dyDescent="0.2">
      <c r="A603" s="3" t="s">
        <v>5287</v>
      </c>
      <c r="B603" s="4">
        <v>41805</v>
      </c>
      <c r="C603" s="4">
        <v>41811</v>
      </c>
      <c r="D603" s="4"/>
      <c r="E603" s="3" t="s">
        <v>15</v>
      </c>
      <c r="F603" s="3" t="s">
        <v>3007</v>
      </c>
      <c r="G603" s="3" t="s">
        <v>3006</v>
      </c>
      <c r="H603" s="3" t="s">
        <v>34</v>
      </c>
      <c r="I603" s="3" t="s">
        <v>6</v>
      </c>
      <c r="J603" s="3" t="s">
        <v>586</v>
      </c>
      <c r="K603" s="3" t="s">
        <v>91</v>
      </c>
      <c r="L603" s="3">
        <v>78207</v>
      </c>
      <c r="M603" s="3" t="s">
        <v>56</v>
      </c>
      <c r="N603" s="3" t="s">
        <v>1312</v>
      </c>
      <c r="O603" s="3" t="s">
        <v>2</v>
      </c>
      <c r="P603" s="3" t="s">
        <v>75</v>
      </c>
      <c r="Q603" s="3" t="s">
        <v>1311</v>
      </c>
      <c r="R603" s="3">
        <v>8.5679999999999978</v>
      </c>
      <c r="S603" s="3">
        <v>3</v>
      </c>
      <c r="T603" s="3">
        <v>0.8</v>
      </c>
      <c r="U603" s="3">
        <v>-14.5656</v>
      </c>
    </row>
    <row r="604" spans="1:21" x14ac:dyDescent="0.2">
      <c r="A604" s="3" t="s">
        <v>3949</v>
      </c>
      <c r="B604" s="4">
        <v>41805</v>
      </c>
      <c r="C604" s="4">
        <v>41805</v>
      </c>
      <c r="D604" s="4"/>
      <c r="E604" s="3" t="s">
        <v>121</v>
      </c>
      <c r="F604" s="3" t="s">
        <v>1091</v>
      </c>
      <c r="G604" s="3" t="s">
        <v>1090</v>
      </c>
      <c r="H604" s="3" t="s">
        <v>7</v>
      </c>
      <c r="I604" s="3" t="s">
        <v>6</v>
      </c>
      <c r="J604" s="3" t="s">
        <v>2962</v>
      </c>
      <c r="K604" s="3" t="s">
        <v>91</v>
      </c>
      <c r="L604" s="3">
        <v>79907</v>
      </c>
      <c r="M604" s="3" t="s">
        <v>56</v>
      </c>
      <c r="N604" s="3" t="s">
        <v>3948</v>
      </c>
      <c r="O604" s="3" t="s">
        <v>2</v>
      </c>
      <c r="P604" s="3" t="s">
        <v>11</v>
      </c>
      <c r="Q604" s="3" t="s">
        <v>3947</v>
      </c>
      <c r="R604" s="3">
        <v>36.544000000000004</v>
      </c>
      <c r="S604" s="3">
        <v>2</v>
      </c>
      <c r="T604" s="3">
        <v>0.2</v>
      </c>
      <c r="U604" s="3">
        <v>11.876799999999998</v>
      </c>
    </row>
    <row r="605" spans="1:21" x14ac:dyDescent="0.2">
      <c r="A605" s="3" t="s">
        <v>5084</v>
      </c>
      <c r="B605" s="4">
        <v>41806</v>
      </c>
      <c r="C605" s="4">
        <v>41812</v>
      </c>
      <c r="D605" s="4"/>
      <c r="E605" s="3" t="s">
        <v>15</v>
      </c>
      <c r="F605" s="3" t="s">
        <v>200</v>
      </c>
      <c r="G605" s="3" t="s">
        <v>199</v>
      </c>
      <c r="H605" s="3" t="s">
        <v>7</v>
      </c>
      <c r="I605" s="3" t="s">
        <v>6</v>
      </c>
      <c r="J605" s="3" t="s">
        <v>4775</v>
      </c>
      <c r="K605" s="3" t="s">
        <v>151</v>
      </c>
      <c r="L605" s="3">
        <v>46544</v>
      </c>
      <c r="M605" s="3" t="s">
        <v>56</v>
      </c>
      <c r="N605" s="3" t="s">
        <v>1648</v>
      </c>
      <c r="O605" s="3" t="s">
        <v>22</v>
      </c>
      <c r="P605" s="3" t="s">
        <v>159</v>
      </c>
      <c r="Q605" s="3" t="s">
        <v>1647</v>
      </c>
      <c r="R605" s="3">
        <v>647.84</v>
      </c>
      <c r="S605" s="3">
        <v>8</v>
      </c>
      <c r="T605" s="3">
        <v>0</v>
      </c>
      <c r="U605" s="3">
        <v>32.391999999999939</v>
      </c>
    </row>
    <row r="606" spans="1:21" x14ac:dyDescent="0.2">
      <c r="A606" s="3" t="s">
        <v>5011</v>
      </c>
      <c r="B606" s="4">
        <v>41806</v>
      </c>
      <c r="C606" s="4">
        <v>41811</v>
      </c>
      <c r="D606" s="4"/>
      <c r="E606" s="3" t="s">
        <v>15</v>
      </c>
      <c r="F606" s="3" t="s">
        <v>2526</v>
      </c>
      <c r="G606" s="3" t="s">
        <v>2525</v>
      </c>
      <c r="H606" s="3" t="s">
        <v>7</v>
      </c>
      <c r="I606" s="3" t="s">
        <v>6</v>
      </c>
      <c r="J606" s="3" t="s">
        <v>2713</v>
      </c>
      <c r="K606" s="3" t="s">
        <v>49</v>
      </c>
      <c r="L606" s="3">
        <v>11550</v>
      </c>
      <c r="M606" s="3" t="s">
        <v>48</v>
      </c>
      <c r="N606" s="3" t="s">
        <v>2062</v>
      </c>
      <c r="O606" s="3" t="s">
        <v>2</v>
      </c>
      <c r="P606" s="3" t="s">
        <v>89</v>
      </c>
      <c r="Q606" s="3" t="s">
        <v>334</v>
      </c>
      <c r="R606" s="3">
        <v>41.4</v>
      </c>
      <c r="S606" s="3">
        <v>5</v>
      </c>
      <c r="T606" s="3">
        <v>0</v>
      </c>
      <c r="U606" s="3">
        <v>19.457999999999998</v>
      </c>
    </row>
    <row r="607" spans="1:21" x14ac:dyDescent="0.2">
      <c r="A607" s="3" t="s">
        <v>5011</v>
      </c>
      <c r="B607" s="4">
        <v>41806</v>
      </c>
      <c r="C607" s="4">
        <v>41811</v>
      </c>
      <c r="D607" s="4"/>
      <c r="E607" s="3" t="s">
        <v>15</v>
      </c>
      <c r="F607" s="3" t="s">
        <v>2526</v>
      </c>
      <c r="G607" s="3" t="s">
        <v>2525</v>
      </c>
      <c r="H607" s="3" t="s">
        <v>7</v>
      </c>
      <c r="I607" s="3" t="s">
        <v>6</v>
      </c>
      <c r="J607" s="3" t="s">
        <v>2713</v>
      </c>
      <c r="K607" s="3" t="s">
        <v>49</v>
      </c>
      <c r="L607" s="3">
        <v>11550</v>
      </c>
      <c r="M607" s="3" t="s">
        <v>48</v>
      </c>
      <c r="N607" s="3" t="s">
        <v>4706</v>
      </c>
      <c r="O607" s="3" t="s">
        <v>2</v>
      </c>
      <c r="P607" s="3" t="s">
        <v>86</v>
      </c>
      <c r="Q607" s="3" t="s">
        <v>4705</v>
      </c>
      <c r="R607" s="3">
        <v>35</v>
      </c>
      <c r="S607" s="3">
        <v>4</v>
      </c>
      <c r="T607" s="3">
        <v>0</v>
      </c>
      <c r="U607" s="3">
        <v>10.499999999999996</v>
      </c>
    </row>
    <row r="608" spans="1:21" x14ac:dyDescent="0.2">
      <c r="A608" s="3" t="s">
        <v>5011</v>
      </c>
      <c r="B608" s="4">
        <v>41806</v>
      </c>
      <c r="C608" s="4">
        <v>41811</v>
      </c>
      <c r="D608" s="4"/>
      <c r="E608" s="3" t="s">
        <v>15</v>
      </c>
      <c r="F608" s="3" t="s">
        <v>2526</v>
      </c>
      <c r="G608" s="3" t="s">
        <v>2525</v>
      </c>
      <c r="H608" s="3" t="s">
        <v>7</v>
      </c>
      <c r="I608" s="3" t="s">
        <v>6</v>
      </c>
      <c r="J608" s="3" t="s">
        <v>2713</v>
      </c>
      <c r="K608" s="3" t="s">
        <v>49</v>
      </c>
      <c r="L608" s="3">
        <v>11550</v>
      </c>
      <c r="M608" s="3" t="s">
        <v>48</v>
      </c>
      <c r="N608" s="3" t="s">
        <v>260</v>
      </c>
      <c r="O608" s="3" t="s">
        <v>2</v>
      </c>
      <c r="P608" s="3" t="s">
        <v>75</v>
      </c>
      <c r="Q608" s="3" t="s">
        <v>259</v>
      </c>
      <c r="R608" s="3">
        <v>39.552000000000007</v>
      </c>
      <c r="S608" s="3">
        <v>3</v>
      </c>
      <c r="T608" s="3">
        <v>0.2</v>
      </c>
      <c r="U608" s="3">
        <v>14.337599999999998</v>
      </c>
    </row>
    <row r="609" spans="1:21" x14ac:dyDescent="0.2">
      <c r="A609" s="3" t="s">
        <v>4198</v>
      </c>
      <c r="B609" s="4">
        <v>41807</v>
      </c>
      <c r="C609" s="4">
        <v>41813</v>
      </c>
      <c r="D609" s="4"/>
      <c r="E609" s="3" t="s">
        <v>15</v>
      </c>
      <c r="F609" s="3" t="s">
        <v>624</v>
      </c>
      <c r="G609" s="3" t="s">
        <v>623</v>
      </c>
      <c r="H609" s="3" t="s">
        <v>7</v>
      </c>
      <c r="I609" s="3" t="s">
        <v>6</v>
      </c>
      <c r="J609" s="3" t="s">
        <v>111</v>
      </c>
      <c r="K609" s="3" t="s">
        <v>110</v>
      </c>
      <c r="L609" s="3">
        <v>19711</v>
      </c>
      <c r="M609" s="3" t="s">
        <v>48</v>
      </c>
      <c r="N609" s="3" t="s">
        <v>4197</v>
      </c>
      <c r="O609" s="3" t="s">
        <v>18</v>
      </c>
      <c r="P609" s="3" t="s">
        <v>1093</v>
      </c>
      <c r="Q609" s="3" t="s">
        <v>4196</v>
      </c>
      <c r="R609" s="3">
        <v>65.97</v>
      </c>
      <c r="S609" s="3">
        <v>3</v>
      </c>
      <c r="T609" s="3">
        <v>0</v>
      </c>
      <c r="U609" s="3">
        <v>31.005899999999997</v>
      </c>
    </row>
    <row r="610" spans="1:21" x14ac:dyDescent="0.2">
      <c r="A610" s="3" t="s">
        <v>4014</v>
      </c>
      <c r="B610" s="4">
        <v>41807</v>
      </c>
      <c r="C610" s="4">
        <v>41811</v>
      </c>
      <c r="D610" s="4"/>
      <c r="E610" s="3" t="s">
        <v>15</v>
      </c>
      <c r="F610" s="3" t="s">
        <v>3711</v>
      </c>
      <c r="G610" s="3" t="s">
        <v>3710</v>
      </c>
      <c r="H610" s="3" t="s">
        <v>7</v>
      </c>
      <c r="I610" s="3" t="s">
        <v>6</v>
      </c>
      <c r="J610" s="3" t="s">
        <v>172</v>
      </c>
      <c r="K610" s="3" t="s">
        <v>171</v>
      </c>
      <c r="L610" s="3">
        <v>98105</v>
      </c>
      <c r="M610" s="3" t="s">
        <v>3</v>
      </c>
      <c r="N610" s="3" t="s">
        <v>3220</v>
      </c>
      <c r="O610" s="3" t="s">
        <v>22</v>
      </c>
      <c r="P610" s="3" t="s">
        <v>21</v>
      </c>
      <c r="Q610" s="3" t="s">
        <v>2379</v>
      </c>
      <c r="R610" s="3">
        <v>6.24</v>
      </c>
      <c r="S610" s="3">
        <v>3</v>
      </c>
      <c r="T610" s="3">
        <v>0</v>
      </c>
      <c r="U610" s="3">
        <v>2.6208000000000005</v>
      </c>
    </row>
    <row r="611" spans="1:21" x14ac:dyDescent="0.2">
      <c r="A611" s="3" t="s">
        <v>4014</v>
      </c>
      <c r="B611" s="4">
        <v>41807</v>
      </c>
      <c r="C611" s="4">
        <v>41811</v>
      </c>
      <c r="D611" s="4"/>
      <c r="E611" s="3" t="s">
        <v>15</v>
      </c>
      <c r="F611" s="3" t="s">
        <v>3711</v>
      </c>
      <c r="G611" s="3" t="s">
        <v>3710</v>
      </c>
      <c r="H611" s="3" t="s">
        <v>7</v>
      </c>
      <c r="I611" s="3" t="s">
        <v>6</v>
      </c>
      <c r="J611" s="3" t="s">
        <v>172</v>
      </c>
      <c r="K611" s="3" t="s">
        <v>171</v>
      </c>
      <c r="L611" s="3">
        <v>98105</v>
      </c>
      <c r="M611" s="3" t="s">
        <v>3</v>
      </c>
      <c r="N611" s="3" t="s">
        <v>2599</v>
      </c>
      <c r="O611" s="3" t="s">
        <v>2</v>
      </c>
      <c r="P611" s="3" t="s">
        <v>83</v>
      </c>
      <c r="Q611" s="3" t="s">
        <v>2598</v>
      </c>
      <c r="R611" s="3">
        <v>17.899999999999999</v>
      </c>
      <c r="S611" s="3">
        <v>5</v>
      </c>
      <c r="T611" s="3">
        <v>0</v>
      </c>
      <c r="U611" s="3">
        <v>8.9499999999999993</v>
      </c>
    </row>
    <row r="612" spans="1:21" x14ac:dyDescent="0.2">
      <c r="A612" s="3" t="s">
        <v>4014</v>
      </c>
      <c r="B612" s="4">
        <v>41807</v>
      </c>
      <c r="C612" s="4">
        <v>41811</v>
      </c>
      <c r="D612" s="4"/>
      <c r="E612" s="3" t="s">
        <v>15</v>
      </c>
      <c r="F612" s="3" t="s">
        <v>3711</v>
      </c>
      <c r="G612" s="3" t="s">
        <v>3710</v>
      </c>
      <c r="H612" s="3" t="s">
        <v>7</v>
      </c>
      <c r="I612" s="3" t="s">
        <v>6</v>
      </c>
      <c r="J612" s="3" t="s">
        <v>172</v>
      </c>
      <c r="K612" s="3" t="s">
        <v>171</v>
      </c>
      <c r="L612" s="3">
        <v>98105</v>
      </c>
      <c r="M612" s="3" t="s">
        <v>3</v>
      </c>
      <c r="N612" s="3" t="s">
        <v>599</v>
      </c>
      <c r="O612" s="3" t="s">
        <v>2</v>
      </c>
      <c r="P612" s="3" t="s">
        <v>75</v>
      </c>
      <c r="Q612" s="3" t="s">
        <v>598</v>
      </c>
      <c r="R612" s="3">
        <v>3266.3760000000002</v>
      </c>
      <c r="S612" s="3">
        <v>3</v>
      </c>
      <c r="T612" s="3">
        <v>0.2</v>
      </c>
      <c r="U612" s="3">
        <v>1061.5721999999998</v>
      </c>
    </row>
    <row r="613" spans="1:21" x14ac:dyDescent="0.2">
      <c r="A613" s="3" t="s">
        <v>300</v>
      </c>
      <c r="B613" s="4">
        <v>41807</v>
      </c>
      <c r="C613" s="4">
        <v>41810</v>
      </c>
      <c r="D613" s="4"/>
      <c r="E613" s="3" t="s">
        <v>10</v>
      </c>
      <c r="F613" s="3" t="s">
        <v>299</v>
      </c>
      <c r="G613" s="3" t="s">
        <v>298</v>
      </c>
      <c r="H613" s="3" t="s">
        <v>7</v>
      </c>
      <c r="I613" s="3" t="s">
        <v>6</v>
      </c>
      <c r="J613" s="3" t="s">
        <v>228</v>
      </c>
      <c r="K613" s="3" t="s">
        <v>227</v>
      </c>
      <c r="L613" s="3">
        <v>60653</v>
      </c>
      <c r="M613" s="3" t="s">
        <v>56</v>
      </c>
      <c r="N613" s="3" t="s">
        <v>297</v>
      </c>
      <c r="O613" s="3" t="s">
        <v>2</v>
      </c>
      <c r="P613" s="3" t="s">
        <v>11</v>
      </c>
      <c r="Q613" s="3" t="s">
        <v>296</v>
      </c>
      <c r="R613" s="3">
        <v>62.015999999999998</v>
      </c>
      <c r="S613" s="3">
        <v>2</v>
      </c>
      <c r="T613" s="3">
        <v>0.2</v>
      </c>
      <c r="U613" s="3">
        <v>22.480800000000002</v>
      </c>
    </row>
    <row r="614" spans="1:21" x14ac:dyDescent="0.2">
      <c r="A614" s="3" t="s">
        <v>631</v>
      </c>
      <c r="B614" s="4">
        <v>41808</v>
      </c>
      <c r="C614" s="4">
        <v>41813</v>
      </c>
      <c r="D614" s="4"/>
      <c r="E614" s="3" t="s">
        <v>15</v>
      </c>
      <c r="F614" s="3" t="s">
        <v>630</v>
      </c>
      <c r="G614" s="3" t="s">
        <v>629</v>
      </c>
      <c r="H614" s="3" t="s">
        <v>7</v>
      </c>
      <c r="I614" s="3" t="s">
        <v>6</v>
      </c>
      <c r="J614" s="3" t="s">
        <v>42</v>
      </c>
      <c r="K614" s="3" t="s">
        <v>4</v>
      </c>
      <c r="L614" s="3">
        <v>90036</v>
      </c>
      <c r="M614" s="3" t="s">
        <v>3</v>
      </c>
      <c r="N614" s="3" t="s">
        <v>628</v>
      </c>
      <c r="O614" s="3" t="s">
        <v>18</v>
      </c>
      <c r="P614" s="3" t="s">
        <v>17</v>
      </c>
      <c r="Q614" s="3" t="s">
        <v>627</v>
      </c>
      <c r="R614" s="3">
        <v>139.80000000000001</v>
      </c>
      <c r="S614" s="3">
        <v>5</v>
      </c>
      <c r="T614" s="3">
        <v>0.2</v>
      </c>
      <c r="U614" s="3">
        <v>12.232500000000009</v>
      </c>
    </row>
    <row r="615" spans="1:21" x14ac:dyDescent="0.2">
      <c r="A615" s="3" t="s">
        <v>4898</v>
      </c>
      <c r="B615" s="4">
        <v>41810</v>
      </c>
      <c r="C615" s="4">
        <v>41814</v>
      </c>
      <c r="D615" s="4"/>
      <c r="E615" s="3" t="s">
        <v>15</v>
      </c>
      <c r="F615" s="3" t="s">
        <v>1136</v>
      </c>
      <c r="G615" s="3" t="s">
        <v>1135</v>
      </c>
      <c r="H615" s="3" t="s">
        <v>7</v>
      </c>
      <c r="I615" s="3" t="s">
        <v>6</v>
      </c>
      <c r="J615" s="3" t="s">
        <v>3435</v>
      </c>
      <c r="K615" s="3" t="s">
        <v>91</v>
      </c>
      <c r="L615" s="3">
        <v>75023</v>
      </c>
      <c r="M615" s="3" t="s">
        <v>56</v>
      </c>
      <c r="N615" s="3" t="s">
        <v>3941</v>
      </c>
      <c r="O615" s="3" t="s">
        <v>18</v>
      </c>
      <c r="P615" s="3" t="s">
        <v>17</v>
      </c>
      <c r="Q615" s="3" t="s">
        <v>3940</v>
      </c>
      <c r="R615" s="3">
        <v>201.584</v>
      </c>
      <c r="S615" s="3">
        <v>2</v>
      </c>
      <c r="T615" s="3">
        <v>0.2</v>
      </c>
      <c r="U615" s="3">
        <v>20.158400000000015</v>
      </c>
    </row>
    <row r="616" spans="1:21" x14ac:dyDescent="0.2">
      <c r="A616" s="3" t="s">
        <v>4898</v>
      </c>
      <c r="B616" s="4">
        <v>41810</v>
      </c>
      <c r="C616" s="4">
        <v>41814</v>
      </c>
      <c r="D616" s="4"/>
      <c r="E616" s="3" t="s">
        <v>15</v>
      </c>
      <c r="F616" s="3" t="s">
        <v>1136</v>
      </c>
      <c r="G616" s="3" t="s">
        <v>1135</v>
      </c>
      <c r="H616" s="3" t="s">
        <v>7</v>
      </c>
      <c r="I616" s="3" t="s">
        <v>6</v>
      </c>
      <c r="J616" s="3" t="s">
        <v>3435</v>
      </c>
      <c r="K616" s="3" t="s">
        <v>91</v>
      </c>
      <c r="L616" s="3">
        <v>75023</v>
      </c>
      <c r="M616" s="3" t="s">
        <v>56</v>
      </c>
      <c r="N616" s="3" t="s">
        <v>1265</v>
      </c>
      <c r="O616" s="3" t="s">
        <v>2</v>
      </c>
      <c r="P616" s="3" t="s">
        <v>75</v>
      </c>
      <c r="Q616" s="3" t="s">
        <v>1264</v>
      </c>
      <c r="R616" s="3">
        <v>3.3919999999999995</v>
      </c>
      <c r="S616" s="3">
        <v>4</v>
      </c>
      <c r="T616" s="3">
        <v>0.8</v>
      </c>
      <c r="U616" s="3">
        <v>-5.088000000000001</v>
      </c>
    </row>
    <row r="617" spans="1:21" x14ac:dyDescent="0.2">
      <c r="A617" s="3" t="s">
        <v>4898</v>
      </c>
      <c r="B617" s="4">
        <v>41810</v>
      </c>
      <c r="C617" s="4">
        <v>41814</v>
      </c>
      <c r="D617" s="4"/>
      <c r="E617" s="3" t="s">
        <v>15</v>
      </c>
      <c r="F617" s="3" t="s">
        <v>1136</v>
      </c>
      <c r="G617" s="3" t="s">
        <v>1135</v>
      </c>
      <c r="H617" s="3" t="s">
        <v>7</v>
      </c>
      <c r="I617" s="3" t="s">
        <v>6</v>
      </c>
      <c r="J617" s="3" t="s">
        <v>3435</v>
      </c>
      <c r="K617" s="3" t="s">
        <v>91</v>
      </c>
      <c r="L617" s="3">
        <v>75023</v>
      </c>
      <c r="M617" s="3" t="s">
        <v>56</v>
      </c>
      <c r="N617" s="3" t="s">
        <v>3365</v>
      </c>
      <c r="O617" s="3" t="s">
        <v>22</v>
      </c>
      <c r="P617" s="3" t="s">
        <v>123</v>
      </c>
      <c r="Q617" s="3" t="s">
        <v>3364</v>
      </c>
      <c r="R617" s="3">
        <v>193.06559999999999</v>
      </c>
      <c r="S617" s="3">
        <v>4</v>
      </c>
      <c r="T617" s="3">
        <v>0.32</v>
      </c>
      <c r="U617" s="3">
        <v>-19.874399999999994</v>
      </c>
    </row>
    <row r="618" spans="1:21" x14ac:dyDescent="0.2">
      <c r="A618" s="3" t="s">
        <v>4898</v>
      </c>
      <c r="B618" s="4">
        <v>41810</v>
      </c>
      <c r="C618" s="4">
        <v>41814</v>
      </c>
      <c r="D618" s="4"/>
      <c r="E618" s="3" t="s">
        <v>15</v>
      </c>
      <c r="F618" s="3" t="s">
        <v>1136</v>
      </c>
      <c r="G618" s="3" t="s">
        <v>1135</v>
      </c>
      <c r="H618" s="3" t="s">
        <v>7</v>
      </c>
      <c r="I618" s="3" t="s">
        <v>6</v>
      </c>
      <c r="J618" s="3" t="s">
        <v>3435</v>
      </c>
      <c r="K618" s="3" t="s">
        <v>91</v>
      </c>
      <c r="L618" s="3">
        <v>75023</v>
      </c>
      <c r="M618" s="3" t="s">
        <v>56</v>
      </c>
      <c r="N618" s="3" t="s">
        <v>1451</v>
      </c>
      <c r="O618" s="3" t="s">
        <v>2</v>
      </c>
      <c r="P618" s="3" t="s">
        <v>11</v>
      </c>
      <c r="Q618" s="3" t="s">
        <v>1450</v>
      </c>
      <c r="R618" s="3">
        <v>15.552000000000003</v>
      </c>
      <c r="S618" s="3">
        <v>3</v>
      </c>
      <c r="T618" s="3">
        <v>0.2</v>
      </c>
      <c r="U618" s="3">
        <v>5.4432</v>
      </c>
    </row>
    <row r="619" spans="1:21" x14ac:dyDescent="0.2">
      <c r="A619" s="3" t="s">
        <v>4898</v>
      </c>
      <c r="B619" s="4">
        <v>41810</v>
      </c>
      <c r="C619" s="4">
        <v>41814</v>
      </c>
      <c r="D619" s="4"/>
      <c r="E619" s="3" t="s">
        <v>15</v>
      </c>
      <c r="F619" s="3" t="s">
        <v>1136</v>
      </c>
      <c r="G619" s="3" t="s">
        <v>1135</v>
      </c>
      <c r="H619" s="3" t="s">
        <v>7</v>
      </c>
      <c r="I619" s="3" t="s">
        <v>6</v>
      </c>
      <c r="J619" s="3" t="s">
        <v>3435</v>
      </c>
      <c r="K619" s="3" t="s">
        <v>91</v>
      </c>
      <c r="L619" s="3">
        <v>75023</v>
      </c>
      <c r="M619" s="3" t="s">
        <v>56</v>
      </c>
      <c r="N619" s="3" t="s">
        <v>400</v>
      </c>
      <c r="O619" s="3" t="s">
        <v>2</v>
      </c>
      <c r="P619" s="3" t="s">
        <v>11</v>
      </c>
      <c r="Q619" s="3" t="s">
        <v>399</v>
      </c>
      <c r="R619" s="3">
        <v>11.648000000000001</v>
      </c>
      <c r="S619" s="3">
        <v>2</v>
      </c>
      <c r="T619" s="3">
        <v>0.2</v>
      </c>
      <c r="U619" s="3">
        <v>4.0768000000000004</v>
      </c>
    </row>
    <row r="620" spans="1:21" x14ac:dyDescent="0.2">
      <c r="A620" s="3" t="s">
        <v>4898</v>
      </c>
      <c r="B620" s="4">
        <v>41810</v>
      </c>
      <c r="C620" s="4">
        <v>41814</v>
      </c>
      <c r="D620" s="4"/>
      <c r="E620" s="3" t="s">
        <v>15</v>
      </c>
      <c r="F620" s="3" t="s">
        <v>1136</v>
      </c>
      <c r="G620" s="3" t="s">
        <v>1135</v>
      </c>
      <c r="H620" s="3" t="s">
        <v>7</v>
      </c>
      <c r="I620" s="3" t="s">
        <v>6</v>
      </c>
      <c r="J620" s="3" t="s">
        <v>3435</v>
      </c>
      <c r="K620" s="3" t="s">
        <v>91</v>
      </c>
      <c r="L620" s="3">
        <v>75023</v>
      </c>
      <c r="M620" s="3" t="s">
        <v>56</v>
      </c>
      <c r="N620" s="3" t="s">
        <v>4652</v>
      </c>
      <c r="O620" s="3" t="s">
        <v>18</v>
      </c>
      <c r="P620" s="3" t="s">
        <v>1093</v>
      </c>
      <c r="Q620" s="3" t="s">
        <v>4651</v>
      </c>
      <c r="R620" s="3">
        <v>418.8</v>
      </c>
      <c r="S620" s="3">
        <v>2</v>
      </c>
      <c r="T620" s="3">
        <v>0.4</v>
      </c>
      <c r="U620" s="3">
        <v>-97.71999999999997</v>
      </c>
    </row>
    <row r="621" spans="1:21" x14ac:dyDescent="0.2">
      <c r="A621" s="3" t="s">
        <v>4898</v>
      </c>
      <c r="B621" s="4">
        <v>41810</v>
      </c>
      <c r="C621" s="4">
        <v>41814</v>
      </c>
      <c r="D621" s="4"/>
      <c r="E621" s="3" t="s">
        <v>15</v>
      </c>
      <c r="F621" s="3" t="s">
        <v>1136</v>
      </c>
      <c r="G621" s="3" t="s">
        <v>1135</v>
      </c>
      <c r="H621" s="3" t="s">
        <v>7</v>
      </c>
      <c r="I621" s="3" t="s">
        <v>6</v>
      </c>
      <c r="J621" s="3" t="s">
        <v>3435</v>
      </c>
      <c r="K621" s="3" t="s">
        <v>91</v>
      </c>
      <c r="L621" s="3">
        <v>75023</v>
      </c>
      <c r="M621" s="3" t="s">
        <v>56</v>
      </c>
      <c r="N621" s="3" t="s">
        <v>3118</v>
      </c>
      <c r="O621" s="3" t="s">
        <v>2</v>
      </c>
      <c r="P621" s="3" t="s">
        <v>169</v>
      </c>
      <c r="Q621" s="3" t="s">
        <v>3117</v>
      </c>
      <c r="R621" s="3">
        <v>509.48800000000006</v>
      </c>
      <c r="S621" s="3">
        <v>7</v>
      </c>
      <c r="T621" s="3">
        <v>0.2</v>
      </c>
      <c r="U621" s="3">
        <v>-127.37200000000001</v>
      </c>
    </row>
    <row r="622" spans="1:21" x14ac:dyDescent="0.2">
      <c r="A622" s="3" t="s">
        <v>3166</v>
      </c>
      <c r="B622" s="4">
        <v>41810</v>
      </c>
      <c r="C622" s="4">
        <v>41817</v>
      </c>
      <c r="D622" s="4"/>
      <c r="E622" s="3" t="s">
        <v>15</v>
      </c>
      <c r="F622" s="3" t="s">
        <v>3165</v>
      </c>
      <c r="G622" s="3" t="s">
        <v>3164</v>
      </c>
      <c r="H622" s="3" t="s">
        <v>7</v>
      </c>
      <c r="I622" s="3" t="s">
        <v>6</v>
      </c>
      <c r="J622" s="3" t="s">
        <v>3163</v>
      </c>
      <c r="K622" s="3" t="s">
        <v>1261</v>
      </c>
      <c r="L622" s="3">
        <v>73505</v>
      </c>
      <c r="M622" s="3" t="s">
        <v>56</v>
      </c>
      <c r="N622" s="3" t="s">
        <v>2129</v>
      </c>
      <c r="O622" s="3" t="s">
        <v>2</v>
      </c>
      <c r="P622" s="3" t="s">
        <v>1</v>
      </c>
      <c r="Q622" s="3" t="s">
        <v>2128</v>
      </c>
      <c r="R622" s="3">
        <v>471.90000000000003</v>
      </c>
      <c r="S622" s="3">
        <v>6</v>
      </c>
      <c r="T622" s="3">
        <v>0</v>
      </c>
      <c r="U622" s="3">
        <v>155.72699999999998</v>
      </c>
    </row>
    <row r="623" spans="1:21" x14ac:dyDescent="0.2">
      <c r="A623" s="3" t="s">
        <v>3166</v>
      </c>
      <c r="B623" s="4">
        <v>41810</v>
      </c>
      <c r="C623" s="4">
        <v>41817</v>
      </c>
      <c r="D623" s="4"/>
      <c r="E623" s="3" t="s">
        <v>15</v>
      </c>
      <c r="F623" s="3" t="s">
        <v>3165</v>
      </c>
      <c r="G623" s="3" t="s">
        <v>3164</v>
      </c>
      <c r="H623" s="3" t="s">
        <v>7</v>
      </c>
      <c r="I623" s="3" t="s">
        <v>6</v>
      </c>
      <c r="J623" s="3" t="s">
        <v>3163</v>
      </c>
      <c r="K623" s="3" t="s">
        <v>1261</v>
      </c>
      <c r="L623" s="3">
        <v>73505</v>
      </c>
      <c r="M623" s="3" t="s">
        <v>56</v>
      </c>
      <c r="N623" s="3" t="s">
        <v>2556</v>
      </c>
      <c r="O623" s="3" t="s">
        <v>2</v>
      </c>
      <c r="P623" s="3" t="s">
        <v>86</v>
      </c>
      <c r="Q623" s="3" t="s">
        <v>2555</v>
      </c>
      <c r="R623" s="3">
        <v>3.52</v>
      </c>
      <c r="S623" s="3">
        <v>2</v>
      </c>
      <c r="T623" s="3">
        <v>0</v>
      </c>
      <c r="U623" s="3">
        <v>1.6896</v>
      </c>
    </row>
    <row r="624" spans="1:21" x14ac:dyDescent="0.2">
      <c r="A624" s="3" t="s">
        <v>5323</v>
      </c>
      <c r="B624" s="4">
        <v>41811</v>
      </c>
      <c r="C624" s="4">
        <v>41813</v>
      </c>
      <c r="D624" s="4"/>
      <c r="E624" s="3" t="s">
        <v>10</v>
      </c>
      <c r="F624" s="3" t="s">
        <v>3816</v>
      </c>
      <c r="G624" s="3" t="s">
        <v>3815</v>
      </c>
      <c r="H624" s="3" t="s">
        <v>7</v>
      </c>
      <c r="I624" s="3" t="s">
        <v>6</v>
      </c>
      <c r="J624" s="3" t="s">
        <v>3646</v>
      </c>
      <c r="K624" s="3" t="s">
        <v>560</v>
      </c>
      <c r="L624" s="3">
        <v>22980</v>
      </c>
      <c r="M624" s="3" t="s">
        <v>26</v>
      </c>
      <c r="N624" s="3" t="s">
        <v>2345</v>
      </c>
      <c r="O624" s="3" t="s">
        <v>22</v>
      </c>
      <c r="P624" s="3" t="s">
        <v>21</v>
      </c>
      <c r="Q624" s="3" t="s">
        <v>2344</v>
      </c>
      <c r="R624" s="3">
        <v>104.01</v>
      </c>
      <c r="S624" s="3">
        <v>1</v>
      </c>
      <c r="T624" s="3">
        <v>0</v>
      </c>
      <c r="U624" s="3">
        <v>14.561400000000006</v>
      </c>
    </row>
    <row r="625" spans="1:21" x14ac:dyDescent="0.2">
      <c r="A625" s="3" t="s">
        <v>5323</v>
      </c>
      <c r="B625" s="4">
        <v>41811</v>
      </c>
      <c r="C625" s="4">
        <v>41813</v>
      </c>
      <c r="D625" s="4"/>
      <c r="E625" s="3" t="s">
        <v>10</v>
      </c>
      <c r="F625" s="3" t="s">
        <v>3816</v>
      </c>
      <c r="G625" s="3" t="s">
        <v>3815</v>
      </c>
      <c r="H625" s="3" t="s">
        <v>7</v>
      </c>
      <c r="I625" s="3" t="s">
        <v>6</v>
      </c>
      <c r="J625" s="3" t="s">
        <v>3646</v>
      </c>
      <c r="K625" s="3" t="s">
        <v>560</v>
      </c>
      <c r="L625" s="3">
        <v>22980</v>
      </c>
      <c r="M625" s="3" t="s">
        <v>26</v>
      </c>
      <c r="N625" s="3" t="s">
        <v>1608</v>
      </c>
      <c r="O625" s="3" t="s">
        <v>18</v>
      </c>
      <c r="P625" s="3" t="s">
        <v>17</v>
      </c>
      <c r="Q625" s="3" t="s">
        <v>1607</v>
      </c>
      <c r="R625" s="3">
        <v>284.82</v>
      </c>
      <c r="S625" s="3">
        <v>1</v>
      </c>
      <c r="T625" s="3">
        <v>0</v>
      </c>
      <c r="U625" s="3">
        <v>74.053200000000004</v>
      </c>
    </row>
    <row r="626" spans="1:21" x14ac:dyDescent="0.2">
      <c r="A626" s="3" t="s">
        <v>5323</v>
      </c>
      <c r="B626" s="4">
        <v>41811</v>
      </c>
      <c r="C626" s="4">
        <v>41813</v>
      </c>
      <c r="D626" s="4"/>
      <c r="E626" s="3" t="s">
        <v>10</v>
      </c>
      <c r="F626" s="3" t="s">
        <v>3816</v>
      </c>
      <c r="G626" s="3" t="s">
        <v>3815</v>
      </c>
      <c r="H626" s="3" t="s">
        <v>7</v>
      </c>
      <c r="I626" s="3" t="s">
        <v>6</v>
      </c>
      <c r="J626" s="3" t="s">
        <v>3646</v>
      </c>
      <c r="K626" s="3" t="s">
        <v>560</v>
      </c>
      <c r="L626" s="3">
        <v>22980</v>
      </c>
      <c r="M626" s="3" t="s">
        <v>26</v>
      </c>
      <c r="N626" s="3" t="s">
        <v>2064</v>
      </c>
      <c r="O626" s="3" t="s">
        <v>2</v>
      </c>
      <c r="P626" s="3" t="s">
        <v>169</v>
      </c>
      <c r="Q626" s="3" t="s">
        <v>2063</v>
      </c>
      <c r="R626" s="3">
        <v>36.839999999999996</v>
      </c>
      <c r="S626" s="3">
        <v>3</v>
      </c>
      <c r="T626" s="3">
        <v>0</v>
      </c>
      <c r="U626" s="3">
        <v>10.315199999999999</v>
      </c>
    </row>
    <row r="627" spans="1:21" x14ac:dyDescent="0.2">
      <c r="A627" s="3" t="s">
        <v>5261</v>
      </c>
      <c r="B627" s="4">
        <v>41811</v>
      </c>
      <c r="C627" s="4">
        <v>41815</v>
      </c>
      <c r="D627" s="4"/>
      <c r="E627" s="3" t="s">
        <v>15</v>
      </c>
      <c r="F627" s="3" t="s">
        <v>14</v>
      </c>
      <c r="G627" s="3" t="s">
        <v>13</v>
      </c>
      <c r="H627" s="3" t="s">
        <v>7</v>
      </c>
      <c r="I627" s="3" t="s">
        <v>6</v>
      </c>
      <c r="J627" s="3" t="s">
        <v>314</v>
      </c>
      <c r="K627" s="3" t="s">
        <v>100</v>
      </c>
      <c r="L627" s="3">
        <v>8701</v>
      </c>
      <c r="M627" s="3" t="s">
        <v>48</v>
      </c>
      <c r="N627" s="3" t="s">
        <v>2752</v>
      </c>
      <c r="O627" s="3" t="s">
        <v>18</v>
      </c>
      <c r="P627" s="3" t="s">
        <v>17</v>
      </c>
      <c r="Q627" s="3" t="s">
        <v>2751</v>
      </c>
      <c r="R627" s="3">
        <v>1322.93</v>
      </c>
      <c r="S627" s="3">
        <v>7</v>
      </c>
      <c r="T627" s="3">
        <v>0</v>
      </c>
      <c r="U627" s="3">
        <v>357.19110000000001</v>
      </c>
    </row>
    <row r="628" spans="1:21" x14ac:dyDescent="0.2">
      <c r="A628" s="3" t="s">
        <v>5261</v>
      </c>
      <c r="B628" s="4">
        <v>41811</v>
      </c>
      <c r="C628" s="4">
        <v>41815</v>
      </c>
      <c r="D628" s="4"/>
      <c r="E628" s="3" t="s">
        <v>15</v>
      </c>
      <c r="F628" s="3" t="s">
        <v>14</v>
      </c>
      <c r="G628" s="3" t="s">
        <v>13</v>
      </c>
      <c r="H628" s="3" t="s">
        <v>7</v>
      </c>
      <c r="I628" s="3" t="s">
        <v>6</v>
      </c>
      <c r="J628" s="3" t="s">
        <v>314</v>
      </c>
      <c r="K628" s="3" t="s">
        <v>100</v>
      </c>
      <c r="L628" s="3">
        <v>8701</v>
      </c>
      <c r="M628" s="3" t="s">
        <v>48</v>
      </c>
      <c r="N628" s="3" t="s">
        <v>3445</v>
      </c>
      <c r="O628" s="3" t="s">
        <v>2</v>
      </c>
      <c r="P628" s="3" t="s">
        <v>86</v>
      </c>
      <c r="Q628" s="3" t="s">
        <v>3444</v>
      </c>
      <c r="R628" s="3">
        <v>3.76</v>
      </c>
      <c r="S628" s="3">
        <v>2</v>
      </c>
      <c r="T628" s="3">
        <v>0</v>
      </c>
      <c r="U628" s="3">
        <v>1.0903999999999998</v>
      </c>
    </row>
    <row r="629" spans="1:21" x14ac:dyDescent="0.2">
      <c r="A629" s="3" t="s">
        <v>5179</v>
      </c>
      <c r="B629" s="4">
        <v>41811</v>
      </c>
      <c r="C629" s="4">
        <v>41814</v>
      </c>
      <c r="D629" s="4"/>
      <c r="E629" s="3" t="s">
        <v>68</v>
      </c>
      <c r="F629" s="3" t="s">
        <v>1506</v>
      </c>
      <c r="G629" s="3" t="s">
        <v>1505</v>
      </c>
      <c r="H629" s="3" t="s">
        <v>7</v>
      </c>
      <c r="I629" s="3" t="s">
        <v>6</v>
      </c>
      <c r="J629" s="3" t="s">
        <v>4065</v>
      </c>
      <c r="K629" s="3" t="s">
        <v>621</v>
      </c>
      <c r="L629" s="3">
        <v>6450</v>
      </c>
      <c r="M629" s="3" t="s">
        <v>48</v>
      </c>
      <c r="N629" s="3" t="s">
        <v>2523</v>
      </c>
      <c r="O629" s="3" t="s">
        <v>2</v>
      </c>
      <c r="P629" s="3" t="s">
        <v>86</v>
      </c>
      <c r="Q629" s="3" t="s">
        <v>2522</v>
      </c>
      <c r="R629" s="3">
        <v>21.400000000000002</v>
      </c>
      <c r="S629" s="3">
        <v>5</v>
      </c>
      <c r="T629" s="3">
        <v>0</v>
      </c>
      <c r="U629" s="3">
        <v>6.2059999999999977</v>
      </c>
    </row>
    <row r="630" spans="1:21" x14ac:dyDescent="0.2">
      <c r="A630" s="3" t="s">
        <v>5063</v>
      </c>
      <c r="B630" s="4">
        <v>41811</v>
      </c>
      <c r="C630" s="4">
        <v>41811</v>
      </c>
      <c r="D630" s="4"/>
      <c r="E630" s="3" t="s">
        <v>121</v>
      </c>
      <c r="F630" s="3" t="s">
        <v>2023</v>
      </c>
      <c r="G630" s="3" t="s">
        <v>2022</v>
      </c>
      <c r="H630" s="3" t="s">
        <v>7</v>
      </c>
      <c r="I630" s="3" t="s">
        <v>6</v>
      </c>
      <c r="J630" s="3" t="s">
        <v>3518</v>
      </c>
      <c r="K630" s="3" t="s">
        <v>282</v>
      </c>
      <c r="L630" s="3">
        <v>81001</v>
      </c>
      <c r="M630" s="3" t="s">
        <v>3</v>
      </c>
      <c r="N630" s="3" t="s">
        <v>515</v>
      </c>
      <c r="O630" s="3" t="s">
        <v>2</v>
      </c>
      <c r="P630" s="3" t="s">
        <v>75</v>
      </c>
      <c r="Q630" s="3" t="s">
        <v>514</v>
      </c>
      <c r="R630" s="3">
        <v>11.088000000000003</v>
      </c>
      <c r="S630" s="3">
        <v>7</v>
      </c>
      <c r="T630" s="3">
        <v>0.7</v>
      </c>
      <c r="U630" s="3">
        <v>-8.1311999999999998</v>
      </c>
    </row>
    <row r="631" spans="1:21" x14ac:dyDescent="0.2">
      <c r="A631" s="3" t="s">
        <v>5063</v>
      </c>
      <c r="B631" s="4">
        <v>41811</v>
      </c>
      <c r="C631" s="4">
        <v>41811</v>
      </c>
      <c r="D631" s="4"/>
      <c r="E631" s="3" t="s">
        <v>121</v>
      </c>
      <c r="F631" s="3" t="s">
        <v>2023</v>
      </c>
      <c r="G631" s="3" t="s">
        <v>2022</v>
      </c>
      <c r="H631" s="3" t="s">
        <v>7</v>
      </c>
      <c r="I631" s="3" t="s">
        <v>6</v>
      </c>
      <c r="J631" s="3" t="s">
        <v>3518</v>
      </c>
      <c r="K631" s="3" t="s">
        <v>282</v>
      </c>
      <c r="L631" s="3">
        <v>81001</v>
      </c>
      <c r="M631" s="3" t="s">
        <v>3</v>
      </c>
      <c r="N631" s="3" t="s">
        <v>1972</v>
      </c>
      <c r="O631" s="3" t="s">
        <v>2</v>
      </c>
      <c r="P631" s="3" t="s">
        <v>75</v>
      </c>
      <c r="Q631" s="3" t="s">
        <v>1971</v>
      </c>
      <c r="R631" s="3">
        <v>25.164000000000001</v>
      </c>
      <c r="S631" s="3">
        <v>2</v>
      </c>
      <c r="T631" s="3">
        <v>0.7</v>
      </c>
      <c r="U631" s="3">
        <v>-16.775999999999996</v>
      </c>
    </row>
    <row r="632" spans="1:21" x14ac:dyDescent="0.2">
      <c r="A632" s="3" t="s">
        <v>4997</v>
      </c>
      <c r="B632" s="4">
        <v>41811</v>
      </c>
      <c r="C632" s="4">
        <v>41815</v>
      </c>
      <c r="D632" s="4"/>
      <c r="E632" s="3" t="s">
        <v>15</v>
      </c>
      <c r="F632" s="3" t="s">
        <v>2278</v>
      </c>
      <c r="G632" s="3" t="s">
        <v>2277</v>
      </c>
      <c r="H632" s="3" t="s">
        <v>7</v>
      </c>
      <c r="I632" s="3" t="s">
        <v>6</v>
      </c>
      <c r="J632" s="3" t="s">
        <v>118</v>
      </c>
      <c r="K632" s="3" t="s">
        <v>117</v>
      </c>
      <c r="L632" s="3">
        <v>19120</v>
      </c>
      <c r="M632" s="3" t="s">
        <v>48</v>
      </c>
      <c r="N632" s="3" t="s">
        <v>1474</v>
      </c>
      <c r="O632" s="3" t="s">
        <v>2</v>
      </c>
      <c r="P632" s="3" t="s">
        <v>89</v>
      </c>
      <c r="Q632" s="3" t="s">
        <v>334</v>
      </c>
      <c r="R632" s="3">
        <v>24.896000000000001</v>
      </c>
      <c r="S632" s="3">
        <v>4</v>
      </c>
      <c r="T632" s="3">
        <v>0.2</v>
      </c>
      <c r="U632" s="3">
        <v>8.4024000000000001</v>
      </c>
    </row>
    <row r="633" spans="1:21" x14ac:dyDescent="0.2">
      <c r="A633" s="3" t="s">
        <v>4997</v>
      </c>
      <c r="B633" s="4">
        <v>41811</v>
      </c>
      <c r="C633" s="4">
        <v>41815</v>
      </c>
      <c r="D633" s="4"/>
      <c r="E633" s="3" t="s">
        <v>15</v>
      </c>
      <c r="F633" s="3" t="s">
        <v>2278</v>
      </c>
      <c r="G633" s="3" t="s">
        <v>2277</v>
      </c>
      <c r="H633" s="3" t="s">
        <v>7</v>
      </c>
      <c r="I633" s="3" t="s">
        <v>6</v>
      </c>
      <c r="J633" s="3" t="s">
        <v>118</v>
      </c>
      <c r="K633" s="3" t="s">
        <v>117</v>
      </c>
      <c r="L633" s="3">
        <v>19120</v>
      </c>
      <c r="M633" s="3" t="s">
        <v>48</v>
      </c>
      <c r="N633" s="3" t="s">
        <v>2888</v>
      </c>
      <c r="O633" s="3" t="s">
        <v>22</v>
      </c>
      <c r="P633" s="3" t="s">
        <v>21</v>
      </c>
      <c r="Q633" s="3" t="s">
        <v>2887</v>
      </c>
      <c r="R633" s="3">
        <v>3.9840000000000004</v>
      </c>
      <c r="S633" s="3">
        <v>1</v>
      </c>
      <c r="T633" s="3">
        <v>0.2</v>
      </c>
      <c r="U633" s="3">
        <v>0.64739999999999964</v>
      </c>
    </row>
    <row r="634" spans="1:21" x14ac:dyDescent="0.2">
      <c r="A634" s="3" t="s">
        <v>4997</v>
      </c>
      <c r="B634" s="4">
        <v>41811</v>
      </c>
      <c r="C634" s="4">
        <v>41815</v>
      </c>
      <c r="D634" s="4"/>
      <c r="E634" s="3" t="s">
        <v>15</v>
      </c>
      <c r="F634" s="3" t="s">
        <v>2278</v>
      </c>
      <c r="G634" s="3" t="s">
        <v>2277</v>
      </c>
      <c r="H634" s="3" t="s">
        <v>7</v>
      </c>
      <c r="I634" s="3" t="s">
        <v>6</v>
      </c>
      <c r="J634" s="3" t="s">
        <v>118</v>
      </c>
      <c r="K634" s="3" t="s">
        <v>117</v>
      </c>
      <c r="L634" s="3">
        <v>19120</v>
      </c>
      <c r="M634" s="3" t="s">
        <v>48</v>
      </c>
      <c r="N634" s="3" t="s">
        <v>741</v>
      </c>
      <c r="O634" s="3" t="s">
        <v>18</v>
      </c>
      <c r="P634" s="3" t="s">
        <v>38</v>
      </c>
      <c r="Q634" s="3" t="s">
        <v>740</v>
      </c>
      <c r="R634" s="3">
        <v>95.968000000000004</v>
      </c>
      <c r="S634" s="3">
        <v>4</v>
      </c>
      <c r="T634" s="3">
        <v>0.2</v>
      </c>
      <c r="U634" s="3">
        <v>28.790400000000009</v>
      </c>
    </row>
    <row r="635" spans="1:21" x14ac:dyDescent="0.2">
      <c r="A635" s="3" t="s">
        <v>4997</v>
      </c>
      <c r="B635" s="4">
        <v>41811</v>
      </c>
      <c r="C635" s="4">
        <v>41815</v>
      </c>
      <c r="D635" s="4"/>
      <c r="E635" s="3" t="s">
        <v>15</v>
      </c>
      <c r="F635" s="3" t="s">
        <v>2278</v>
      </c>
      <c r="G635" s="3" t="s">
        <v>2277</v>
      </c>
      <c r="H635" s="3" t="s">
        <v>7</v>
      </c>
      <c r="I635" s="3" t="s">
        <v>6</v>
      </c>
      <c r="J635" s="3" t="s">
        <v>118</v>
      </c>
      <c r="K635" s="3" t="s">
        <v>117</v>
      </c>
      <c r="L635" s="3">
        <v>19120</v>
      </c>
      <c r="M635" s="3" t="s">
        <v>48</v>
      </c>
      <c r="N635" s="3" t="s">
        <v>4999</v>
      </c>
      <c r="O635" s="3" t="s">
        <v>18</v>
      </c>
      <c r="P635" s="3" t="s">
        <v>1093</v>
      </c>
      <c r="Q635" s="3" t="s">
        <v>4998</v>
      </c>
      <c r="R635" s="3">
        <v>206.99100000000004</v>
      </c>
      <c r="S635" s="3">
        <v>3</v>
      </c>
      <c r="T635" s="3">
        <v>0.7</v>
      </c>
      <c r="U635" s="3">
        <v>-172.49250000000001</v>
      </c>
    </row>
    <row r="636" spans="1:21" x14ac:dyDescent="0.2">
      <c r="A636" s="3" t="s">
        <v>4997</v>
      </c>
      <c r="B636" s="4">
        <v>41811</v>
      </c>
      <c r="C636" s="4">
        <v>41815</v>
      </c>
      <c r="D636" s="4"/>
      <c r="E636" s="3" t="s">
        <v>15</v>
      </c>
      <c r="F636" s="3" t="s">
        <v>2278</v>
      </c>
      <c r="G636" s="3" t="s">
        <v>2277</v>
      </c>
      <c r="H636" s="3" t="s">
        <v>7</v>
      </c>
      <c r="I636" s="3" t="s">
        <v>6</v>
      </c>
      <c r="J636" s="3" t="s">
        <v>118</v>
      </c>
      <c r="K636" s="3" t="s">
        <v>117</v>
      </c>
      <c r="L636" s="3">
        <v>19120</v>
      </c>
      <c r="M636" s="3" t="s">
        <v>48</v>
      </c>
      <c r="N636" s="3" t="s">
        <v>2390</v>
      </c>
      <c r="O636" s="3" t="s">
        <v>2</v>
      </c>
      <c r="P636" s="3" t="s">
        <v>1</v>
      </c>
      <c r="Q636" s="3" t="s">
        <v>2389</v>
      </c>
      <c r="R636" s="3">
        <v>44.416000000000004</v>
      </c>
      <c r="S636" s="3">
        <v>2</v>
      </c>
      <c r="T636" s="3">
        <v>0.2</v>
      </c>
      <c r="U636" s="3">
        <v>3.8864000000000001</v>
      </c>
    </row>
    <row r="637" spans="1:21" x14ac:dyDescent="0.2">
      <c r="A637" s="3" t="s">
        <v>4997</v>
      </c>
      <c r="B637" s="4">
        <v>41811</v>
      </c>
      <c r="C637" s="4">
        <v>41815</v>
      </c>
      <c r="D637" s="4"/>
      <c r="E637" s="3" t="s">
        <v>15</v>
      </c>
      <c r="F637" s="3" t="s">
        <v>2278</v>
      </c>
      <c r="G637" s="3" t="s">
        <v>2277</v>
      </c>
      <c r="H637" s="3" t="s">
        <v>7</v>
      </c>
      <c r="I637" s="3" t="s">
        <v>6</v>
      </c>
      <c r="J637" s="3" t="s">
        <v>118</v>
      </c>
      <c r="K637" s="3" t="s">
        <v>117</v>
      </c>
      <c r="L637" s="3">
        <v>19120</v>
      </c>
      <c r="M637" s="3" t="s">
        <v>48</v>
      </c>
      <c r="N637" s="3" t="s">
        <v>3697</v>
      </c>
      <c r="O637" s="3" t="s">
        <v>2</v>
      </c>
      <c r="P637" s="3" t="s">
        <v>75</v>
      </c>
      <c r="Q637" s="3" t="s">
        <v>3696</v>
      </c>
      <c r="R637" s="3">
        <v>9.006000000000002</v>
      </c>
      <c r="S637" s="3">
        <v>2</v>
      </c>
      <c r="T637" s="3">
        <v>0.7</v>
      </c>
      <c r="U637" s="3">
        <v>-7.2048000000000023</v>
      </c>
    </row>
    <row r="638" spans="1:21" x14ac:dyDescent="0.2">
      <c r="A638" s="3" t="s">
        <v>4713</v>
      </c>
      <c r="B638" s="4">
        <v>41811</v>
      </c>
      <c r="C638" s="4">
        <v>41814</v>
      </c>
      <c r="D638" s="4"/>
      <c r="E638" s="3" t="s">
        <v>68</v>
      </c>
      <c r="F638" s="3" t="s">
        <v>2180</v>
      </c>
      <c r="G638" s="3" t="s">
        <v>2179</v>
      </c>
      <c r="H638" s="3" t="s">
        <v>7</v>
      </c>
      <c r="I638" s="3" t="s">
        <v>6</v>
      </c>
      <c r="J638" s="3" t="s">
        <v>187</v>
      </c>
      <c r="K638" s="3" t="s">
        <v>49</v>
      </c>
      <c r="L638" s="3">
        <v>10024</v>
      </c>
      <c r="M638" s="3" t="s">
        <v>48</v>
      </c>
      <c r="N638" s="3" t="s">
        <v>3204</v>
      </c>
      <c r="O638" s="3" t="s">
        <v>2</v>
      </c>
      <c r="P638" s="3" t="s">
        <v>11</v>
      </c>
      <c r="Q638" s="3" t="s">
        <v>3203</v>
      </c>
      <c r="R638" s="3">
        <v>19.649999999999999</v>
      </c>
      <c r="S638" s="3">
        <v>3</v>
      </c>
      <c r="T638" s="3">
        <v>0</v>
      </c>
      <c r="U638" s="3">
        <v>9.0389999999999997</v>
      </c>
    </row>
    <row r="639" spans="1:21" x14ac:dyDescent="0.2">
      <c r="A639" s="3" t="s">
        <v>4713</v>
      </c>
      <c r="B639" s="4">
        <v>41811</v>
      </c>
      <c r="C639" s="4">
        <v>41814</v>
      </c>
      <c r="D639" s="4"/>
      <c r="E639" s="3" t="s">
        <v>68</v>
      </c>
      <c r="F639" s="3" t="s">
        <v>2180</v>
      </c>
      <c r="G639" s="3" t="s">
        <v>2179</v>
      </c>
      <c r="H639" s="3" t="s">
        <v>7</v>
      </c>
      <c r="I639" s="3" t="s">
        <v>6</v>
      </c>
      <c r="J639" s="3" t="s">
        <v>187</v>
      </c>
      <c r="K639" s="3" t="s">
        <v>49</v>
      </c>
      <c r="L639" s="3">
        <v>10024</v>
      </c>
      <c r="M639" s="3" t="s">
        <v>48</v>
      </c>
      <c r="N639" s="3" t="s">
        <v>4687</v>
      </c>
      <c r="O639" s="3" t="s">
        <v>18</v>
      </c>
      <c r="P639" s="3" t="s">
        <v>17</v>
      </c>
      <c r="Q639" s="3" t="s">
        <v>4686</v>
      </c>
      <c r="R639" s="3">
        <v>617.97</v>
      </c>
      <c r="S639" s="3">
        <v>3</v>
      </c>
      <c r="T639" s="3">
        <v>0</v>
      </c>
      <c r="U639" s="3">
        <v>160.6722</v>
      </c>
    </row>
    <row r="640" spans="1:21" x14ac:dyDescent="0.2">
      <c r="A640" s="3" t="s">
        <v>4713</v>
      </c>
      <c r="B640" s="4">
        <v>41811</v>
      </c>
      <c r="C640" s="4">
        <v>41814</v>
      </c>
      <c r="D640" s="4"/>
      <c r="E640" s="3" t="s">
        <v>68</v>
      </c>
      <c r="F640" s="3" t="s">
        <v>2180</v>
      </c>
      <c r="G640" s="3" t="s">
        <v>2179</v>
      </c>
      <c r="H640" s="3" t="s">
        <v>7</v>
      </c>
      <c r="I640" s="3" t="s">
        <v>6</v>
      </c>
      <c r="J640" s="3" t="s">
        <v>187</v>
      </c>
      <c r="K640" s="3" t="s">
        <v>49</v>
      </c>
      <c r="L640" s="3">
        <v>10024</v>
      </c>
      <c r="M640" s="3" t="s">
        <v>48</v>
      </c>
      <c r="N640" s="3" t="s">
        <v>4338</v>
      </c>
      <c r="O640" s="3" t="s">
        <v>2</v>
      </c>
      <c r="P640" s="3" t="s">
        <v>1</v>
      </c>
      <c r="Q640" s="3" t="s">
        <v>4337</v>
      </c>
      <c r="R640" s="3">
        <v>59.699999999999996</v>
      </c>
      <c r="S640" s="3">
        <v>3</v>
      </c>
      <c r="T640" s="3">
        <v>0</v>
      </c>
      <c r="U640" s="3">
        <v>26.864999999999995</v>
      </c>
    </row>
    <row r="641" spans="1:21" x14ac:dyDescent="0.2">
      <c r="A641" s="3" t="s">
        <v>4564</v>
      </c>
      <c r="B641" s="4">
        <v>41811</v>
      </c>
      <c r="C641" s="4">
        <v>41811</v>
      </c>
      <c r="D641" s="4"/>
      <c r="E641" s="3" t="s">
        <v>121</v>
      </c>
      <c r="F641" s="3" t="s">
        <v>2536</v>
      </c>
      <c r="G641" s="3" t="s">
        <v>2535</v>
      </c>
      <c r="H641" s="3" t="s">
        <v>7</v>
      </c>
      <c r="I641" s="3" t="s">
        <v>6</v>
      </c>
      <c r="J641" s="3" t="s">
        <v>50</v>
      </c>
      <c r="K641" s="3" t="s">
        <v>49</v>
      </c>
      <c r="L641" s="3">
        <v>11561</v>
      </c>
      <c r="M641" s="3" t="s">
        <v>48</v>
      </c>
      <c r="N641" s="3" t="s">
        <v>3827</v>
      </c>
      <c r="O641" s="3" t="s">
        <v>18</v>
      </c>
      <c r="P641" s="3" t="s">
        <v>17</v>
      </c>
      <c r="Q641" s="3" t="s">
        <v>3826</v>
      </c>
      <c r="R641" s="3">
        <v>1214.8499999999999</v>
      </c>
      <c r="S641" s="3">
        <v>3</v>
      </c>
      <c r="T641" s="3">
        <v>0</v>
      </c>
      <c r="U641" s="3">
        <v>352.30649999999997</v>
      </c>
    </row>
    <row r="642" spans="1:21" x14ac:dyDescent="0.2">
      <c r="A642" s="3" t="s">
        <v>5352</v>
      </c>
      <c r="B642" s="4">
        <v>41812</v>
      </c>
      <c r="C642" s="4">
        <v>41815</v>
      </c>
      <c r="D642" s="4"/>
      <c r="E642" s="3" t="s">
        <v>68</v>
      </c>
      <c r="F642" s="3" t="s">
        <v>4463</v>
      </c>
      <c r="G642" s="3" t="s">
        <v>4462</v>
      </c>
      <c r="H642" s="3" t="s">
        <v>7</v>
      </c>
      <c r="I642" s="3" t="s">
        <v>6</v>
      </c>
      <c r="J642" s="3" t="s">
        <v>283</v>
      </c>
      <c r="K642" s="3" t="s">
        <v>282</v>
      </c>
      <c r="L642" s="3">
        <v>80027</v>
      </c>
      <c r="M642" s="3" t="s">
        <v>3</v>
      </c>
      <c r="N642" s="3" t="s">
        <v>4874</v>
      </c>
      <c r="O642" s="3" t="s">
        <v>18</v>
      </c>
      <c r="P642" s="3" t="s">
        <v>38</v>
      </c>
      <c r="Q642" s="3" t="s">
        <v>4873</v>
      </c>
      <c r="R642" s="3">
        <v>196.75200000000001</v>
      </c>
      <c r="S642" s="3">
        <v>6</v>
      </c>
      <c r="T642" s="3">
        <v>0.2</v>
      </c>
      <c r="U642" s="3">
        <v>56.566200000000009</v>
      </c>
    </row>
    <row r="643" spans="1:21" x14ac:dyDescent="0.2">
      <c r="A643" s="3" t="s">
        <v>5127</v>
      </c>
      <c r="B643" s="4">
        <v>41812</v>
      </c>
      <c r="C643" s="4">
        <v>41814</v>
      </c>
      <c r="D643" s="4"/>
      <c r="E643" s="3" t="s">
        <v>68</v>
      </c>
      <c r="F643" s="3" t="s">
        <v>52</v>
      </c>
      <c r="G643" s="3" t="s">
        <v>51</v>
      </c>
      <c r="H643" s="3" t="s">
        <v>7</v>
      </c>
      <c r="I643" s="3" t="s">
        <v>6</v>
      </c>
      <c r="J643" s="3" t="s">
        <v>959</v>
      </c>
      <c r="K643" s="3" t="s">
        <v>914</v>
      </c>
      <c r="L643" s="3">
        <v>55407</v>
      </c>
      <c r="M643" s="3" t="s">
        <v>56</v>
      </c>
      <c r="N643" s="3" t="s">
        <v>4843</v>
      </c>
      <c r="O643" s="3" t="s">
        <v>2</v>
      </c>
      <c r="P643" s="3" t="s">
        <v>169</v>
      </c>
      <c r="Q643" s="3" t="s">
        <v>4842</v>
      </c>
      <c r="R643" s="3">
        <v>501.81000000000006</v>
      </c>
      <c r="S643" s="3">
        <v>3</v>
      </c>
      <c r="T643" s="3">
        <v>0</v>
      </c>
      <c r="U643" s="3">
        <v>0</v>
      </c>
    </row>
    <row r="644" spans="1:21" x14ac:dyDescent="0.2">
      <c r="A644" s="3" t="s">
        <v>5127</v>
      </c>
      <c r="B644" s="4">
        <v>41812</v>
      </c>
      <c r="C644" s="4">
        <v>41814</v>
      </c>
      <c r="D644" s="4"/>
      <c r="E644" s="3" t="s">
        <v>68</v>
      </c>
      <c r="F644" s="3" t="s">
        <v>52</v>
      </c>
      <c r="G644" s="3" t="s">
        <v>51</v>
      </c>
      <c r="H644" s="3" t="s">
        <v>7</v>
      </c>
      <c r="I644" s="3" t="s">
        <v>6</v>
      </c>
      <c r="J644" s="3" t="s">
        <v>959</v>
      </c>
      <c r="K644" s="3" t="s">
        <v>914</v>
      </c>
      <c r="L644" s="3">
        <v>55407</v>
      </c>
      <c r="M644" s="3" t="s">
        <v>56</v>
      </c>
      <c r="N644" s="3" t="s">
        <v>1956</v>
      </c>
      <c r="O644" s="3" t="s">
        <v>2</v>
      </c>
      <c r="P644" s="3" t="s">
        <v>169</v>
      </c>
      <c r="Q644" s="3" t="s">
        <v>1955</v>
      </c>
      <c r="R644" s="3">
        <v>161.94</v>
      </c>
      <c r="S644" s="3">
        <v>3</v>
      </c>
      <c r="T644" s="3">
        <v>0</v>
      </c>
      <c r="U644" s="3">
        <v>9.716399999999993</v>
      </c>
    </row>
    <row r="645" spans="1:21" x14ac:dyDescent="0.2">
      <c r="A645" s="3" t="s">
        <v>4811</v>
      </c>
      <c r="B645" s="4">
        <v>41812</v>
      </c>
      <c r="C645" s="4">
        <v>41817</v>
      </c>
      <c r="D645" s="4"/>
      <c r="E645" s="3" t="s">
        <v>15</v>
      </c>
      <c r="F645" s="3" t="s">
        <v>3262</v>
      </c>
      <c r="G645" s="3" t="s">
        <v>3261</v>
      </c>
      <c r="H645" s="3" t="s">
        <v>7</v>
      </c>
      <c r="I645" s="3" t="s">
        <v>6</v>
      </c>
      <c r="J645" s="3" t="s">
        <v>3862</v>
      </c>
      <c r="K645" s="3" t="s">
        <v>117</v>
      </c>
      <c r="L645" s="3">
        <v>19013</v>
      </c>
      <c r="M645" s="3" t="s">
        <v>48</v>
      </c>
      <c r="N645" s="3" t="s">
        <v>1524</v>
      </c>
      <c r="O645" s="3" t="s">
        <v>22</v>
      </c>
      <c r="P645" s="3" t="s">
        <v>159</v>
      </c>
      <c r="Q645" s="3" t="s">
        <v>1523</v>
      </c>
      <c r="R645" s="3">
        <v>170.05799999999999</v>
      </c>
      <c r="S645" s="3">
        <v>3</v>
      </c>
      <c r="T645" s="3">
        <v>0.3</v>
      </c>
      <c r="U645" s="3">
        <v>-4.858799999999988</v>
      </c>
    </row>
    <row r="646" spans="1:21" x14ac:dyDescent="0.2">
      <c r="A646" s="3" t="s">
        <v>4811</v>
      </c>
      <c r="B646" s="4">
        <v>41812</v>
      </c>
      <c r="C646" s="4">
        <v>41817</v>
      </c>
      <c r="D646" s="4"/>
      <c r="E646" s="3" t="s">
        <v>15</v>
      </c>
      <c r="F646" s="3" t="s">
        <v>3262</v>
      </c>
      <c r="G646" s="3" t="s">
        <v>3261</v>
      </c>
      <c r="H646" s="3" t="s">
        <v>7</v>
      </c>
      <c r="I646" s="3" t="s">
        <v>6</v>
      </c>
      <c r="J646" s="3" t="s">
        <v>3862</v>
      </c>
      <c r="K646" s="3" t="s">
        <v>117</v>
      </c>
      <c r="L646" s="3">
        <v>19013</v>
      </c>
      <c r="M646" s="3" t="s">
        <v>48</v>
      </c>
      <c r="N646" s="3" t="s">
        <v>3790</v>
      </c>
      <c r="O646" s="3" t="s">
        <v>18</v>
      </c>
      <c r="P646" s="3" t="s">
        <v>17</v>
      </c>
      <c r="Q646" s="3" t="s">
        <v>3789</v>
      </c>
      <c r="R646" s="3">
        <v>82.782000000000011</v>
      </c>
      <c r="S646" s="3">
        <v>3</v>
      </c>
      <c r="T646" s="3">
        <v>0.4</v>
      </c>
      <c r="U646" s="3">
        <v>-15.176700000000004</v>
      </c>
    </row>
    <row r="647" spans="1:21" x14ac:dyDescent="0.2">
      <c r="A647" s="3" t="s">
        <v>4811</v>
      </c>
      <c r="B647" s="4">
        <v>41812</v>
      </c>
      <c r="C647" s="4">
        <v>41817</v>
      </c>
      <c r="D647" s="4"/>
      <c r="E647" s="3" t="s">
        <v>15</v>
      </c>
      <c r="F647" s="3" t="s">
        <v>3262</v>
      </c>
      <c r="G647" s="3" t="s">
        <v>3261</v>
      </c>
      <c r="H647" s="3" t="s">
        <v>7</v>
      </c>
      <c r="I647" s="3" t="s">
        <v>6</v>
      </c>
      <c r="J647" s="3" t="s">
        <v>3862</v>
      </c>
      <c r="K647" s="3" t="s">
        <v>117</v>
      </c>
      <c r="L647" s="3">
        <v>19013</v>
      </c>
      <c r="M647" s="3" t="s">
        <v>48</v>
      </c>
      <c r="N647" s="3" t="s">
        <v>2124</v>
      </c>
      <c r="O647" s="3" t="s">
        <v>22</v>
      </c>
      <c r="P647" s="3" t="s">
        <v>159</v>
      </c>
      <c r="Q647" s="3" t="s">
        <v>2123</v>
      </c>
      <c r="R647" s="3">
        <v>853.92999999999984</v>
      </c>
      <c r="S647" s="3">
        <v>5</v>
      </c>
      <c r="T647" s="3">
        <v>0.3</v>
      </c>
      <c r="U647" s="3">
        <v>0</v>
      </c>
    </row>
    <row r="648" spans="1:21" x14ac:dyDescent="0.2">
      <c r="A648" s="3" t="s">
        <v>2181</v>
      </c>
      <c r="B648" s="4">
        <v>41812</v>
      </c>
      <c r="C648" s="4">
        <v>41812</v>
      </c>
      <c r="D648" s="4"/>
      <c r="E648" s="3" t="s">
        <v>121</v>
      </c>
      <c r="F648" s="3" t="s">
        <v>2180</v>
      </c>
      <c r="G648" s="3" t="s">
        <v>2179</v>
      </c>
      <c r="H648" s="3" t="s">
        <v>7</v>
      </c>
      <c r="I648" s="3" t="s">
        <v>6</v>
      </c>
      <c r="J648" s="3" t="s">
        <v>1161</v>
      </c>
      <c r="K648" s="3" t="s">
        <v>131</v>
      </c>
      <c r="L648" s="3">
        <v>85023</v>
      </c>
      <c r="M648" s="3" t="s">
        <v>3</v>
      </c>
      <c r="N648" s="3" t="s">
        <v>1784</v>
      </c>
      <c r="O648" s="3" t="s">
        <v>2</v>
      </c>
      <c r="P648" s="3" t="s">
        <v>75</v>
      </c>
      <c r="Q648" s="3" t="s">
        <v>1783</v>
      </c>
      <c r="R648" s="3">
        <v>8.2260000000000009</v>
      </c>
      <c r="S648" s="3">
        <v>3</v>
      </c>
      <c r="T648" s="3">
        <v>0.7</v>
      </c>
      <c r="U648" s="3">
        <v>-6.0323999999999991</v>
      </c>
    </row>
    <row r="649" spans="1:21" x14ac:dyDescent="0.2">
      <c r="A649" s="3" t="s">
        <v>5134</v>
      </c>
      <c r="B649" s="4">
        <v>41813</v>
      </c>
      <c r="C649" s="4">
        <v>41818</v>
      </c>
      <c r="D649" s="4"/>
      <c r="E649" s="3" t="s">
        <v>15</v>
      </c>
      <c r="F649" s="3" t="s">
        <v>3547</v>
      </c>
      <c r="G649" s="3" t="s">
        <v>3546</v>
      </c>
      <c r="H649" s="3" t="s">
        <v>7</v>
      </c>
      <c r="I649" s="3" t="s">
        <v>6</v>
      </c>
      <c r="J649" s="3" t="s">
        <v>118</v>
      </c>
      <c r="K649" s="3" t="s">
        <v>117</v>
      </c>
      <c r="L649" s="3">
        <v>19143</v>
      </c>
      <c r="M649" s="3" t="s">
        <v>48</v>
      </c>
      <c r="N649" s="3" t="s">
        <v>3812</v>
      </c>
      <c r="O649" s="3" t="s">
        <v>18</v>
      </c>
      <c r="P649" s="3" t="s">
        <v>38</v>
      </c>
      <c r="Q649" s="3" t="s">
        <v>3811</v>
      </c>
      <c r="R649" s="3">
        <v>86.376000000000005</v>
      </c>
      <c r="S649" s="3">
        <v>3</v>
      </c>
      <c r="T649" s="3">
        <v>0.2</v>
      </c>
      <c r="U649" s="3">
        <v>1.079699999999999</v>
      </c>
    </row>
    <row r="650" spans="1:21" x14ac:dyDescent="0.2">
      <c r="A650" s="3" t="s">
        <v>4803</v>
      </c>
      <c r="B650" s="4">
        <v>41813</v>
      </c>
      <c r="C650" s="4">
        <v>41816</v>
      </c>
      <c r="D650" s="4"/>
      <c r="E650" s="3" t="s">
        <v>68</v>
      </c>
      <c r="F650" s="3" t="s">
        <v>4068</v>
      </c>
      <c r="G650" s="3" t="s">
        <v>4067</v>
      </c>
      <c r="H650" s="3" t="s">
        <v>7</v>
      </c>
      <c r="I650" s="3" t="s">
        <v>6</v>
      </c>
      <c r="J650" s="3" t="s">
        <v>935</v>
      </c>
      <c r="K650" s="3" t="s">
        <v>464</v>
      </c>
      <c r="L650" s="3">
        <v>28027</v>
      </c>
      <c r="M650" s="3" t="s">
        <v>26</v>
      </c>
      <c r="N650" s="3" t="s">
        <v>2160</v>
      </c>
      <c r="O650" s="3" t="s">
        <v>2</v>
      </c>
      <c r="P650" s="3" t="s">
        <v>86</v>
      </c>
      <c r="Q650" s="3" t="s">
        <v>1775</v>
      </c>
      <c r="R650" s="3">
        <v>20.015999999999998</v>
      </c>
      <c r="S650" s="3">
        <v>9</v>
      </c>
      <c r="T650" s="3">
        <v>0.2</v>
      </c>
      <c r="U650" s="3">
        <v>1.7514000000000003</v>
      </c>
    </row>
    <row r="651" spans="1:21" x14ac:dyDescent="0.2">
      <c r="A651" s="3" t="s">
        <v>4803</v>
      </c>
      <c r="B651" s="4">
        <v>41813</v>
      </c>
      <c r="C651" s="4">
        <v>41816</v>
      </c>
      <c r="D651" s="4"/>
      <c r="E651" s="3" t="s">
        <v>68</v>
      </c>
      <c r="F651" s="3" t="s">
        <v>4068</v>
      </c>
      <c r="G651" s="3" t="s">
        <v>4067</v>
      </c>
      <c r="H651" s="3" t="s">
        <v>7</v>
      </c>
      <c r="I651" s="3" t="s">
        <v>6</v>
      </c>
      <c r="J651" s="3" t="s">
        <v>935</v>
      </c>
      <c r="K651" s="3" t="s">
        <v>464</v>
      </c>
      <c r="L651" s="3">
        <v>28027</v>
      </c>
      <c r="M651" s="3" t="s">
        <v>26</v>
      </c>
      <c r="N651" s="3" t="s">
        <v>3848</v>
      </c>
      <c r="O651" s="3" t="s">
        <v>2</v>
      </c>
      <c r="P651" s="3" t="s">
        <v>46</v>
      </c>
      <c r="Q651" s="3" t="s">
        <v>3847</v>
      </c>
      <c r="R651" s="3">
        <v>3.1040000000000001</v>
      </c>
      <c r="S651" s="3">
        <v>1</v>
      </c>
      <c r="T651" s="3">
        <v>0.2</v>
      </c>
      <c r="U651" s="3">
        <v>0.34919999999999951</v>
      </c>
    </row>
    <row r="652" spans="1:21" x14ac:dyDescent="0.2">
      <c r="A652" s="3" t="s">
        <v>1473</v>
      </c>
      <c r="B652" s="4">
        <v>41814</v>
      </c>
      <c r="C652" s="4">
        <v>41818</v>
      </c>
      <c r="D652" s="4"/>
      <c r="E652" s="3" t="s">
        <v>15</v>
      </c>
      <c r="F652" s="3" t="s">
        <v>1472</v>
      </c>
      <c r="G652" s="3" t="s">
        <v>1471</v>
      </c>
      <c r="H652" s="3" t="s">
        <v>7</v>
      </c>
      <c r="I652" s="3" t="s">
        <v>6</v>
      </c>
      <c r="J652" s="3" t="s">
        <v>901</v>
      </c>
      <c r="K652" s="3" t="s">
        <v>131</v>
      </c>
      <c r="L652" s="3">
        <v>85705</v>
      </c>
      <c r="M652" s="3" t="s">
        <v>3</v>
      </c>
      <c r="N652" s="3" t="s">
        <v>1470</v>
      </c>
      <c r="O652" s="3" t="s">
        <v>22</v>
      </c>
      <c r="P652" s="3" t="s">
        <v>21</v>
      </c>
      <c r="Q652" s="3" t="s">
        <v>1469</v>
      </c>
      <c r="R652" s="3">
        <v>4.2720000000000002</v>
      </c>
      <c r="S652" s="3">
        <v>2</v>
      </c>
      <c r="T652" s="3">
        <v>0.2</v>
      </c>
      <c r="U652" s="3">
        <v>0.96119999999999983</v>
      </c>
    </row>
    <row r="653" spans="1:21" x14ac:dyDescent="0.2">
      <c r="A653" s="3" t="s">
        <v>5272</v>
      </c>
      <c r="B653" s="4">
        <v>41815</v>
      </c>
      <c r="C653" s="4">
        <v>41818</v>
      </c>
      <c r="D653" s="4"/>
      <c r="E653" s="3" t="s">
        <v>68</v>
      </c>
      <c r="F653" s="3" t="s">
        <v>189</v>
      </c>
      <c r="G653" s="3" t="s">
        <v>188</v>
      </c>
      <c r="H653" s="3" t="s">
        <v>34</v>
      </c>
      <c r="I653" s="3" t="s">
        <v>6</v>
      </c>
      <c r="J653" s="3" t="s">
        <v>42</v>
      </c>
      <c r="K653" s="3" t="s">
        <v>4</v>
      </c>
      <c r="L653" s="3">
        <v>90049</v>
      </c>
      <c r="M653" s="3" t="s">
        <v>3</v>
      </c>
      <c r="N653" s="3" t="s">
        <v>3339</v>
      </c>
      <c r="O653" s="3" t="s">
        <v>22</v>
      </c>
      <c r="P653" s="3" t="s">
        <v>70</v>
      </c>
      <c r="Q653" s="3" t="s">
        <v>3338</v>
      </c>
      <c r="R653" s="3">
        <v>447.84</v>
      </c>
      <c r="S653" s="3">
        <v>5</v>
      </c>
      <c r="T653" s="3">
        <v>0.2</v>
      </c>
      <c r="U653" s="3">
        <v>11.19599999999997</v>
      </c>
    </row>
    <row r="654" spans="1:21" x14ac:dyDescent="0.2">
      <c r="A654" s="3" t="s">
        <v>4623</v>
      </c>
      <c r="B654" s="4">
        <v>41815</v>
      </c>
      <c r="C654" s="4">
        <v>41817</v>
      </c>
      <c r="D654" s="4"/>
      <c r="E654" s="3" t="s">
        <v>10</v>
      </c>
      <c r="F654" s="3" t="s">
        <v>858</v>
      </c>
      <c r="G654" s="3" t="s">
        <v>857</v>
      </c>
      <c r="H654" s="3" t="s">
        <v>34</v>
      </c>
      <c r="I654" s="3" t="s">
        <v>6</v>
      </c>
      <c r="J654" s="3" t="s">
        <v>2496</v>
      </c>
      <c r="K654" s="3" t="s">
        <v>507</v>
      </c>
      <c r="L654" s="3">
        <v>97301</v>
      </c>
      <c r="M654" s="3" t="s">
        <v>3</v>
      </c>
      <c r="N654" s="3" t="s">
        <v>4035</v>
      </c>
      <c r="O654" s="3" t="s">
        <v>18</v>
      </c>
      <c r="P654" s="3" t="s">
        <v>17</v>
      </c>
      <c r="Q654" s="3" t="s">
        <v>4034</v>
      </c>
      <c r="R654" s="3">
        <v>263.96000000000004</v>
      </c>
      <c r="S654" s="3">
        <v>5</v>
      </c>
      <c r="T654" s="3">
        <v>0.2</v>
      </c>
      <c r="U654" s="3">
        <v>19.796999999999997</v>
      </c>
    </row>
    <row r="655" spans="1:21" x14ac:dyDescent="0.2">
      <c r="A655" s="3" t="s">
        <v>4623</v>
      </c>
      <c r="B655" s="4">
        <v>41815</v>
      </c>
      <c r="C655" s="4">
        <v>41817</v>
      </c>
      <c r="D655" s="4"/>
      <c r="E655" s="3" t="s">
        <v>10</v>
      </c>
      <c r="F655" s="3" t="s">
        <v>858</v>
      </c>
      <c r="G655" s="3" t="s">
        <v>857</v>
      </c>
      <c r="H655" s="3" t="s">
        <v>34</v>
      </c>
      <c r="I655" s="3" t="s">
        <v>6</v>
      </c>
      <c r="J655" s="3" t="s">
        <v>2496</v>
      </c>
      <c r="K655" s="3" t="s">
        <v>507</v>
      </c>
      <c r="L655" s="3">
        <v>97301</v>
      </c>
      <c r="M655" s="3" t="s">
        <v>3</v>
      </c>
      <c r="N655" s="3" t="s">
        <v>4625</v>
      </c>
      <c r="O655" s="3" t="s">
        <v>2</v>
      </c>
      <c r="P655" s="3" t="s">
        <v>86</v>
      </c>
      <c r="Q655" s="3" t="s">
        <v>4624</v>
      </c>
      <c r="R655" s="3">
        <v>71.632000000000005</v>
      </c>
      <c r="S655" s="3">
        <v>11</v>
      </c>
      <c r="T655" s="3">
        <v>0.2</v>
      </c>
      <c r="U655" s="3">
        <v>17.908000000000001</v>
      </c>
    </row>
    <row r="656" spans="1:21" x14ac:dyDescent="0.2">
      <c r="A656" s="3" t="s">
        <v>4623</v>
      </c>
      <c r="B656" s="4">
        <v>41815</v>
      </c>
      <c r="C656" s="4">
        <v>41817</v>
      </c>
      <c r="D656" s="4"/>
      <c r="E656" s="3" t="s">
        <v>10</v>
      </c>
      <c r="F656" s="3" t="s">
        <v>858</v>
      </c>
      <c r="G656" s="3" t="s">
        <v>857</v>
      </c>
      <c r="H656" s="3" t="s">
        <v>34</v>
      </c>
      <c r="I656" s="3" t="s">
        <v>6</v>
      </c>
      <c r="J656" s="3" t="s">
        <v>2496</v>
      </c>
      <c r="K656" s="3" t="s">
        <v>507</v>
      </c>
      <c r="L656" s="3">
        <v>97301</v>
      </c>
      <c r="M656" s="3" t="s">
        <v>3</v>
      </c>
      <c r="N656" s="3" t="s">
        <v>1968</v>
      </c>
      <c r="O656" s="3" t="s">
        <v>2</v>
      </c>
      <c r="P656" s="3" t="s">
        <v>86</v>
      </c>
      <c r="Q656" s="3" t="s">
        <v>1967</v>
      </c>
      <c r="R656" s="3">
        <v>9.3280000000000012</v>
      </c>
      <c r="S656" s="3">
        <v>1</v>
      </c>
      <c r="T656" s="3">
        <v>0.2</v>
      </c>
      <c r="U656" s="3">
        <v>0.8162000000000007</v>
      </c>
    </row>
    <row r="657" spans="1:21" x14ac:dyDescent="0.2">
      <c r="A657" s="3" t="s">
        <v>5116</v>
      </c>
      <c r="B657" s="4">
        <v>41817</v>
      </c>
      <c r="C657" s="4">
        <v>41821</v>
      </c>
      <c r="D657" s="4"/>
      <c r="E657" s="3" t="s">
        <v>15</v>
      </c>
      <c r="F657" s="3" t="s">
        <v>1231</v>
      </c>
      <c r="G657" s="3" t="s">
        <v>1230</v>
      </c>
      <c r="H657" s="3" t="s">
        <v>7</v>
      </c>
      <c r="I657" s="3" t="s">
        <v>6</v>
      </c>
      <c r="J657" s="3" t="s">
        <v>4321</v>
      </c>
      <c r="K657" s="3" t="s">
        <v>1007</v>
      </c>
      <c r="L657" s="3">
        <v>38671</v>
      </c>
      <c r="M657" s="3" t="s">
        <v>26</v>
      </c>
      <c r="N657" s="3" t="s">
        <v>1559</v>
      </c>
      <c r="O657" s="3" t="s">
        <v>2</v>
      </c>
      <c r="P657" s="3" t="s">
        <v>169</v>
      </c>
      <c r="Q657" s="3" t="s">
        <v>1558</v>
      </c>
      <c r="R657" s="3">
        <v>306.2</v>
      </c>
      <c r="S657" s="3">
        <v>5</v>
      </c>
      <c r="T657" s="3">
        <v>0</v>
      </c>
      <c r="U657" s="3">
        <v>0</v>
      </c>
    </row>
    <row r="658" spans="1:21" x14ac:dyDescent="0.2">
      <c r="A658" s="3" t="s">
        <v>5116</v>
      </c>
      <c r="B658" s="4">
        <v>41817</v>
      </c>
      <c r="C658" s="4">
        <v>41821</v>
      </c>
      <c r="D658" s="4"/>
      <c r="E658" s="3" t="s">
        <v>15</v>
      </c>
      <c r="F658" s="3" t="s">
        <v>1231</v>
      </c>
      <c r="G658" s="3" t="s">
        <v>1230</v>
      </c>
      <c r="H658" s="3" t="s">
        <v>7</v>
      </c>
      <c r="I658" s="3" t="s">
        <v>6</v>
      </c>
      <c r="J658" s="3" t="s">
        <v>4321</v>
      </c>
      <c r="K658" s="3" t="s">
        <v>1007</v>
      </c>
      <c r="L658" s="3">
        <v>38671</v>
      </c>
      <c r="M658" s="3" t="s">
        <v>26</v>
      </c>
      <c r="N658" s="3" t="s">
        <v>71</v>
      </c>
      <c r="O658" s="3" t="s">
        <v>22</v>
      </c>
      <c r="P658" s="3" t="s">
        <v>70</v>
      </c>
      <c r="Q658" s="3" t="s">
        <v>69</v>
      </c>
      <c r="R658" s="3">
        <v>85.98</v>
      </c>
      <c r="S658" s="3">
        <v>1</v>
      </c>
      <c r="T658" s="3">
        <v>0</v>
      </c>
      <c r="U658" s="3">
        <v>22.354800000000004</v>
      </c>
    </row>
    <row r="659" spans="1:21" x14ac:dyDescent="0.2">
      <c r="A659" s="3" t="s">
        <v>5116</v>
      </c>
      <c r="B659" s="4">
        <v>41817</v>
      </c>
      <c r="C659" s="4">
        <v>41821</v>
      </c>
      <c r="D659" s="4"/>
      <c r="E659" s="3" t="s">
        <v>15</v>
      </c>
      <c r="F659" s="3" t="s">
        <v>1231</v>
      </c>
      <c r="G659" s="3" t="s">
        <v>1230</v>
      </c>
      <c r="H659" s="3" t="s">
        <v>7</v>
      </c>
      <c r="I659" s="3" t="s">
        <v>6</v>
      </c>
      <c r="J659" s="3" t="s">
        <v>4321</v>
      </c>
      <c r="K659" s="3" t="s">
        <v>1007</v>
      </c>
      <c r="L659" s="3">
        <v>38671</v>
      </c>
      <c r="M659" s="3" t="s">
        <v>26</v>
      </c>
      <c r="N659" s="3" t="s">
        <v>753</v>
      </c>
      <c r="O659" s="3" t="s">
        <v>18</v>
      </c>
      <c r="P659" s="3" t="s">
        <v>38</v>
      </c>
      <c r="Q659" s="3" t="s">
        <v>752</v>
      </c>
      <c r="R659" s="3">
        <v>223.96</v>
      </c>
      <c r="S659" s="3">
        <v>4</v>
      </c>
      <c r="T659" s="3">
        <v>0</v>
      </c>
      <c r="U659" s="3">
        <v>53.750400000000013</v>
      </c>
    </row>
    <row r="660" spans="1:21" x14ac:dyDescent="0.2">
      <c r="A660" s="3" t="s">
        <v>5303</v>
      </c>
      <c r="B660" s="4">
        <v>41818</v>
      </c>
      <c r="C660" s="4">
        <v>41822</v>
      </c>
      <c r="D660" s="4"/>
      <c r="E660" s="3" t="s">
        <v>15</v>
      </c>
      <c r="F660" s="3" t="s">
        <v>2799</v>
      </c>
      <c r="G660" s="3" t="s">
        <v>2798</v>
      </c>
      <c r="H660" s="3" t="s">
        <v>7</v>
      </c>
      <c r="I660" s="3" t="s">
        <v>6</v>
      </c>
      <c r="J660" s="3" t="s">
        <v>118</v>
      </c>
      <c r="K660" s="3" t="s">
        <v>117</v>
      </c>
      <c r="L660" s="3">
        <v>19140</v>
      </c>
      <c r="M660" s="3" t="s">
        <v>48</v>
      </c>
      <c r="N660" s="3" t="s">
        <v>513</v>
      </c>
      <c r="O660" s="3" t="s">
        <v>2</v>
      </c>
      <c r="P660" s="3" t="s">
        <v>11</v>
      </c>
      <c r="Q660" s="3" t="s">
        <v>512</v>
      </c>
      <c r="R660" s="3">
        <v>41.472000000000008</v>
      </c>
      <c r="S660" s="3">
        <v>8</v>
      </c>
      <c r="T660" s="3">
        <v>0.2</v>
      </c>
      <c r="U660" s="3">
        <v>14.5152</v>
      </c>
    </row>
    <row r="661" spans="1:21" x14ac:dyDescent="0.2">
      <c r="A661" s="3" t="s">
        <v>5303</v>
      </c>
      <c r="B661" s="4">
        <v>41818</v>
      </c>
      <c r="C661" s="4">
        <v>41822</v>
      </c>
      <c r="D661" s="4"/>
      <c r="E661" s="3" t="s">
        <v>15</v>
      </c>
      <c r="F661" s="3" t="s">
        <v>2799</v>
      </c>
      <c r="G661" s="3" t="s">
        <v>2798</v>
      </c>
      <c r="H661" s="3" t="s">
        <v>7</v>
      </c>
      <c r="I661" s="3" t="s">
        <v>6</v>
      </c>
      <c r="J661" s="3" t="s">
        <v>118</v>
      </c>
      <c r="K661" s="3" t="s">
        <v>117</v>
      </c>
      <c r="L661" s="3">
        <v>19140</v>
      </c>
      <c r="M661" s="3" t="s">
        <v>48</v>
      </c>
      <c r="N661" s="3" t="s">
        <v>1806</v>
      </c>
      <c r="O661" s="3" t="s">
        <v>2</v>
      </c>
      <c r="P661" s="3" t="s">
        <v>75</v>
      </c>
      <c r="Q661" s="3" t="s">
        <v>1805</v>
      </c>
      <c r="R661" s="3">
        <v>3.168000000000001</v>
      </c>
      <c r="S661" s="3">
        <v>3</v>
      </c>
      <c r="T661" s="3">
        <v>0.7</v>
      </c>
      <c r="U661" s="3">
        <v>-2.4287999999999998</v>
      </c>
    </row>
    <row r="662" spans="1:21" x14ac:dyDescent="0.2">
      <c r="A662" s="3" t="s">
        <v>5303</v>
      </c>
      <c r="B662" s="4">
        <v>41818</v>
      </c>
      <c r="C662" s="4">
        <v>41822</v>
      </c>
      <c r="D662" s="4"/>
      <c r="E662" s="3" t="s">
        <v>15</v>
      </c>
      <c r="F662" s="3" t="s">
        <v>2799</v>
      </c>
      <c r="G662" s="3" t="s">
        <v>2798</v>
      </c>
      <c r="H662" s="3" t="s">
        <v>7</v>
      </c>
      <c r="I662" s="3" t="s">
        <v>6</v>
      </c>
      <c r="J662" s="3" t="s">
        <v>118</v>
      </c>
      <c r="K662" s="3" t="s">
        <v>117</v>
      </c>
      <c r="L662" s="3">
        <v>19140</v>
      </c>
      <c r="M662" s="3" t="s">
        <v>48</v>
      </c>
      <c r="N662" s="3" t="s">
        <v>1489</v>
      </c>
      <c r="O662" s="3" t="s">
        <v>22</v>
      </c>
      <c r="P662" s="3" t="s">
        <v>159</v>
      </c>
      <c r="Q662" s="3" t="s">
        <v>1488</v>
      </c>
      <c r="R662" s="3">
        <v>1228.4649999999999</v>
      </c>
      <c r="S662" s="3">
        <v>5</v>
      </c>
      <c r="T662" s="3">
        <v>0.3</v>
      </c>
      <c r="U662" s="3">
        <v>0</v>
      </c>
    </row>
    <row r="663" spans="1:21" x14ac:dyDescent="0.2">
      <c r="A663" s="3" t="s">
        <v>5303</v>
      </c>
      <c r="B663" s="4">
        <v>41818</v>
      </c>
      <c r="C663" s="4">
        <v>41822</v>
      </c>
      <c r="D663" s="4"/>
      <c r="E663" s="3" t="s">
        <v>15</v>
      </c>
      <c r="F663" s="3" t="s">
        <v>2799</v>
      </c>
      <c r="G663" s="3" t="s">
        <v>2798</v>
      </c>
      <c r="H663" s="3" t="s">
        <v>7</v>
      </c>
      <c r="I663" s="3" t="s">
        <v>6</v>
      </c>
      <c r="J663" s="3" t="s">
        <v>118</v>
      </c>
      <c r="K663" s="3" t="s">
        <v>117</v>
      </c>
      <c r="L663" s="3">
        <v>19140</v>
      </c>
      <c r="M663" s="3" t="s">
        <v>48</v>
      </c>
      <c r="N663" s="3" t="s">
        <v>2915</v>
      </c>
      <c r="O663" s="3" t="s">
        <v>2</v>
      </c>
      <c r="P663" s="3" t="s">
        <v>75</v>
      </c>
      <c r="Q663" s="3" t="s">
        <v>2914</v>
      </c>
      <c r="R663" s="3">
        <v>31.086000000000006</v>
      </c>
      <c r="S663" s="3">
        <v>3</v>
      </c>
      <c r="T663" s="3">
        <v>0.7</v>
      </c>
      <c r="U663" s="3">
        <v>-22.796399999999991</v>
      </c>
    </row>
    <row r="664" spans="1:21" x14ac:dyDescent="0.2">
      <c r="A664" s="3" t="s">
        <v>5303</v>
      </c>
      <c r="B664" s="4">
        <v>41818</v>
      </c>
      <c r="C664" s="4">
        <v>41822</v>
      </c>
      <c r="D664" s="4"/>
      <c r="E664" s="3" t="s">
        <v>15</v>
      </c>
      <c r="F664" s="3" t="s">
        <v>2799</v>
      </c>
      <c r="G664" s="3" t="s">
        <v>2798</v>
      </c>
      <c r="H664" s="3" t="s">
        <v>7</v>
      </c>
      <c r="I664" s="3" t="s">
        <v>6</v>
      </c>
      <c r="J664" s="3" t="s">
        <v>118</v>
      </c>
      <c r="K664" s="3" t="s">
        <v>117</v>
      </c>
      <c r="L664" s="3">
        <v>19140</v>
      </c>
      <c r="M664" s="3" t="s">
        <v>48</v>
      </c>
      <c r="N664" s="3" t="s">
        <v>2441</v>
      </c>
      <c r="O664" s="3" t="s">
        <v>2</v>
      </c>
      <c r="P664" s="3" t="s">
        <v>11</v>
      </c>
      <c r="Q664" s="3" t="s">
        <v>2440</v>
      </c>
      <c r="R664" s="3">
        <v>335.52</v>
      </c>
      <c r="S664" s="3">
        <v>4</v>
      </c>
      <c r="T664" s="3">
        <v>0.2</v>
      </c>
      <c r="U664" s="3">
        <v>117.43199999999999</v>
      </c>
    </row>
    <row r="665" spans="1:21" x14ac:dyDescent="0.2">
      <c r="A665" s="3" t="s">
        <v>5010</v>
      </c>
      <c r="B665" s="4">
        <v>41818</v>
      </c>
      <c r="C665" s="4">
        <v>41824</v>
      </c>
      <c r="D665" s="4"/>
      <c r="E665" s="3" t="s">
        <v>15</v>
      </c>
      <c r="F665" s="3" t="s">
        <v>3341</v>
      </c>
      <c r="G665" s="3" t="s">
        <v>3340</v>
      </c>
      <c r="H665" s="3" t="s">
        <v>34</v>
      </c>
      <c r="I665" s="3" t="s">
        <v>6</v>
      </c>
      <c r="J665" s="3" t="s">
        <v>799</v>
      </c>
      <c r="K665" s="3" t="s">
        <v>57</v>
      </c>
      <c r="L665" s="3">
        <v>48234</v>
      </c>
      <c r="M665" s="3" t="s">
        <v>56</v>
      </c>
      <c r="N665" s="3" t="s">
        <v>2079</v>
      </c>
      <c r="O665" s="3" t="s">
        <v>2</v>
      </c>
      <c r="P665" s="3" t="s">
        <v>83</v>
      </c>
      <c r="Q665" s="3" t="s">
        <v>1005</v>
      </c>
      <c r="R665" s="3">
        <v>6.08</v>
      </c>
      <c r="S665" s="3">
        <v>1</v>
      </c>
      <c r="T665" s="3">
        <v>0</v>
      </c>
      <c r="U665" s="3">
        <v>3.04</v>
      </c>
    </row>
    <row r="666" spans="1:21" x14ac:dyDescent="0.2">
      <c r="A666" s="3" t="s">
        <v>5308</v>
      </c>
      <c r="B666" s="4">
        <v>41819</v>
      </c>
      <c r="C666" s="4">
        <v>41826</v>
      </c>
      <c r="D666" s="4"/>
      <c r="E666" s="3" t="s">
        <v>15</v>
      </c>
      <c r="F666" s="3" t="s">
        <v>436</v>
      </c>
      <c r="G666" s="3" t="s">
        <v>435</v>
      </c>
      <c r="H666" s="3" t="s">
        <v>7</v>
      </c>
      <c r="I666" s="3" t="s">
        <v>6</v>
      </c>
      <c r="J666" s="3" t="s">
        <v>2628</v>
      </c>
      <c r="K666" s="3" t="s">
        <v>65</v>
      </c>
      <c r="L666" s="3">
        <v>45231</v>
      </c>
      <c r="M666" s="3" t="s">
        <v>48</v>
      </c>
      <c r="N666" s="3" t="s">
        <v>822</v>
      </c>
      <c r="O666" s="3" t="s">
        <v>2</v>
      </c>
      <c r="P666" s="3" t="s">
        <v>86</v>
      </c>
      <c r="Q666" s="3" t="s">
        <v>821</v>
      </c>
      <c r="R666" s="3">
        <v>32.76</v>
      </c>
      <c r="S666" s="3">
        <v>7</v>
      </c>
      <c r="T666" s="3">
        <v>0.2</v>
      </c>
      <c r="U666" s="3">
        <v>3.6854999999999958</v>
      </c>
    </row>
    <row r="667" spans="1:21" x14ac:dyDescent="0.2">
      <c r="A667" s="3" t="s">
        <v>4396</v>
      </c>
      <c r="B667" s="4">
        <v>41819</v>
      </c>
      <c r="C667" s="4">
        <v>41823</v>
      </c>
      <c r="D667" s="4"/>
      <c r="E667" s="3" t="s">
        <v>15</v>
      </c>
      <c r="F667" s="3" t="s">
        <v>3288</v>
      </c>
      <c r="G667" s="3" t="s">
        <v>3287</v>
      </c>
      <c r="H667" s="3" t="s">
        <v>7</v>
      </c>
      <c r="I667" s="3" t="s">
        <v>6</v>
      </c>
      <c r="J667" s="3" t="s">
        <v>187</v>
      </c>
      <c r="K667" s="3" t="s">
        <v>49</v>
      </c>
      <c r="L667" s="3">
        <v>10024</v>
      </c>
      <c r="M667" s="3" t="s">
        <v>48</v>
      </c>
      <c r="N667" s="3" t="s">
        <v>354</v>
      </c>
      <c r="O667" s="3" t="s">
        <v>2</v>
      </c>
      <c r="P667" s="3" t="s">
        <v>75</v>
      </c>
      <c r="Q667" s="3" t="s">
        <v>353</v>
      </c>
      <c r="R667" s="3">
        <v>13.919999999999998</v>
      </c>
      <c r="S667" s="3">
        <v>3</v>
      </c>
      <c r="T667" s="3">
        <v>0.2</v>
      </c>
      <c r="U667" s="3">
        <v>4.8720000000000008</v>
      </c>
    </row>
    <row r="668" spans="1:21" x14ac:dyDescent="0.2">
      <c r="A668" s="3" t="s">
        <v>5237</v>
      </c>
      <c r="B668" s="4">
        <v>41820</v>
      </c>
      <c r="C668" s="4">
        <v>41825</v>
      </c>
      <c r="D668" s="4"/>
      <c r="E668" s="3" t="s">
        <v>15</v>
      </c>
      <c r="F668" s="3" t="s">
        <v>3241</v>
      </c>
      <c r="G668" s="3" t="s">
        <v>3240</v>
      </c>
      <c r="H668" s="3" t="s">
        <v>7</v>
      </c>
      <c r="I668" s="3" t="s">
        <v>6</v>
      </c>
      <c r="J668" s="3" t="s">
        <v>187</v>
      </c>
      <c r="K668" s="3" t="s">
        <v>49</v>
      </c>
      <c r="L668" s="3">
        <v>10024</v>
      </c>
      <c r="M668" s="3" t="s">
        <v>48</v>
      </c>
      <c r="N668" s="3" t="s">
        <v>97</v>
      </c>
      <c r="O668" s="3" t="s">
        <v>2</v>
      </c>
      <c r="P668" s="3" t="s">
        <v>75</v>
      </c>
      <c r="Q668" s="3" t="s">
        <v>96</v>
      </c>
      <c r="R668" s="3">
        <v>334.76800000000003</v>
      </c>
      <c r="S668" s="3">
        <v>7</v>
      </c>
      <c r="T668" s="3">
        <v>0.2</v>
      </c>
      <c r="U668" s="3">
        <v>108.79959999999997</v>
      </c>
    </row>
    <row r="669" spans="1:21" x14ac:dyDescent="0.2">
      <c r="A669" s="3" t="s">
        <v>5061</v>
      </c>
      <c r="B669" s="4">
        <v>41820</v>
      </c>
      <c r="C669" s="4">
        <v>41822</v>
      </c>
      <c r="D669" s="4"/>
      <c r="E669" s="3" t="s">
        <v>68</v>
      </c>
      <c r="F669" s="3" t="s">
        <v>4242</v>
      </c>
      <c r="G669" s="3" t="s">
        <v>4241</v>
      </c>
      <c r="H669" s="3" t="s">
        <v>7</v>
      </c>
      <c r="I669" s="3" t="s">
        <v>6</v>
      </c>
      <c r="J669" s="3" t="s">
        <v>228</v>
      </c>
      <c r="K669" s="3" t="s">
        <v>227</v>
      </c>
      <c r="L669" s="3">
        <v>60653</v>
      </c>
      <c r="M669" s="3" t="s">
        <v>56</v>
      </c>
      <c r="N669" s="3" t="s">
        <v>3850</v>
      </c>
      <c r="O669" s="3" t="s">
        <v>2</v>
      </c>
      <c r="P669" s="3" t="s">
        <v>86</v>
      </c>
      <c r="Q669" s="3" t="s">
        <v>3849</v>
      </c>
      <c r="R669" s="3">
        <v>5.2480000000000002</v>
      </c>
      <c r="S669" s="3">
        <v>4</v>
      </c>
      <c r="T669" s="3">
        <v>0.2</v>
      </c>
      <c r="U669" s="3">
        <v>1.6399999999999995</v>
      </c>
    </row>
    <row r="670" spans="1:21" x14ac:dyDescent="0.2">
      <c r="A670" s="3" t="s">
        <v>4976</v>
      </c>
      <c r="B670" s="4">
        <v>41820</v>
      </c>
      <c r="C670" s="4">
        <v>41823</v>
      </c>
      <c r="D670" s="4"/>
      <c r="E670" s="3" t="s">
        <v>10</v>
      </c>
      <c r="F670" s="3" t="s">
        <v>1616</v>
      </c>
      <c r="G670" s="3" t="s">
        <v>1615</v>
      </c>
      <c r="H670" s="3" t="s">
        <v>34</v>
      </c>
      <c r="I670" s="3" t="s">
        <v>6</v>
      </c>
      <c r="J670" s="3" t="s">
        <v>42</v>
      </c>
      <c r="K670" s="3" t="s">
        <v>4</v>
      </c>
      <c r="L670" s="3">
        <v>90004</v>
      </c>
      <c r="M670" s="3" t="s">
        <v>3</v>
      </c>
      <c r="N670" s="3" t="s">
        <v>540</v>
      </c>
      <c r="O670" s="3" t="s">
        <v>2</v>
      </c>
      <c r="P670" s="3" t="s">
        <v>86</v>
      </c>
      <c r="Q670" s="3" t="s">
        <v>539</v>
      </c>
      <c r="R670" s="3">
        <v>32.400000000000006</v>
      </c>
      <c r="S670" s="3">
        <v>5</v>
      </c>
      <c r="T670" s="3">
        <v>0</v>
      </c>
      <c r="U670" s="3">
        <v>10.367999999999999</v>
      </c>
    </row>
    <row r="671" spans="1:21" x14ac:dyDescent="0.2">
      <c r="A671" s="3" t="s">
        <v>4697</v>
      </c>
      <c r="B671" s="4">
        <v>41820</v>
      </c>
      <c r="C671" s="4">
        <v>41824</v>
      </c>
      <c r="D671" s="4"/>
      <c r="E671" s="3" t="s">
        <v>15</v>
      </c>
      <c r="F671" s="3" t="s">
        <v>4455</v>
      </c>
      <c r="G671" s="3" t="s">
        <v>4454</v>
      </c>
      <c r="H671" s="3" t="s">
        <v>34</v>
      </c>
      <c r="I671" s="3" t="s">
        <v>6</v>
      </c>
      <c r="J671" s="3" t="s">
        <v>92</v>
      </c>
      <c r="K671" s="3" t="s">
        <v>91</v>
      </c>
      <c r="L671" s="3">
        <v>77095</v>
      </c>
      <c r="M671" s="3" t="s">
        <v>56</v>
      </c>
      <c r="N671" s="3" t="s">
        <v>1753</v>
      </c>
      <c r="O671" s="3" t="s">
        <v>2</v>
      </c>
      <c r="P671" s="3" t="s">
        <v>11</v>
      </c>
      <c r="Q671" s="3" t="s">
        <v>1752</v>
      </c>
      <c r="R671" s="3">
        <v>25.920000000000005</v>
      </c>
      <c r="S671" s="3">
        <v>5</v>
      </c>
      <c r="T671" s="3">
        <v>0.2</v>
      </c>
      <c r="U671" s="3">
        <v>9.0719999999999992</v>
      </c>
    </row>
    <row r="672" spans="1:21" x14ac:dyDescent="0.2">
      <c r="A672" s="3" t="s">
        <v>4697</v>
      </c>
      <c r="B672" s="4">
        <v>41820</v>
      </c>
      <c r="C672" s="4">
        <v>41824</v>
      </c>
      <c r="D672" s="4"/>
      <c r="E672" s="3" t="s">
        <v>15</v>
      </c>
      <c r="F672" s="3" t="s">
        <v>4455</v>
      </c>
      <c r="G672" s="3" t="s">
        <v>4454</v>
      </c>
      <c r="H672" s="3" t="s">
        <v>34</v>
      </c>
      <c r="I672" s="3" t="s">
        <v>6</v>
      </c>
      <c r="J672" s="3" t="s">
        <v>92</v>
      </c>
      <c r="K672" s="3" t="s">
        <v>91</v>
      </c>
      <c r="L672" s="3">
        <v>77095</v>
      </c>
      <c r="M672" s="3" t="s">
        <v>56</v>
      </c>
      <c r="N672" s="3" t="s">
        <v>4696</v>
      </c>
      <c r="O672" s="3" t="s">
        <v>2</v>
      </c>
      <c r="P672" s="3" t="s">
        <v>83</v>
      </c>
      <c r="Q672" s="3" t="s">
        <v>1005</v>
      </c>
      <c r="R672" s="3">
        <v>21.312000000000005</v>
      </c>
      <c r="S672" s="3">
        <v>6</v>
      </c>
      <c r="T672" s="3">
        <v>0.2</v>
      </c>
      <c r="U672" s="3">
        <v>7.1928000000000001</v>
      </c>
    </row>
    <row r="673" spans="1:21" x14ac:dyDescent="0.2">
      <c r="A673" s="3" t="s">
        <v>4563</v>
      </c>
      <c r="B673" s="4">
        <v>41820</v>
      </c>
      <c r="C673" s="4">
        <v>41826</v>
      </c>
      <c r="D673" s="4"/>
      <c r="E673" s="3" t="s">
        <v>15</v>
      </c>
      <c r="F673" s="3" t="s">
        <v>2166</v>
      </c>
      <c r="G673" s="3" t="s">
        <v>2165</v>
      </c>
      <c r="H673" s="3" t="s">
        <v>7</v>
      </c>
      <c r="I673" s="3" t="s">
        <v>6</v>
      </c>
      <c r="J673" s="3" t="s">
        <v>187</v>
      </c>
      <c r="K673" s="3" t="s">
        <v>49</v>
      </c>
      <c r="L673" s="3">
        <v>10011</v>
      </c>
      <c r="M673" s="3" t="s">
        <v>48</v>
      </c>
      <c r="N673" s="3" t="s">
        <v>4129</v>
      </c>
      <c r="O673" s="3" t="s">
        <v>2</v>
      </c>
      <c r="P673" s="3" t="s">
        <v>75</v>
      </c>
      <c r="Q673" s="3" t="s">
        <v>4128</v>
      </c>
      <c r="R673" s="3">
        <v>2.6880000000000002</v>
      </c>
      <c r="S673" s="3">
        <v>1</v>
      </c>
      <c r="T673" s="3">
        <v>0.2</v>
      </c>
      <c r="U673" s="3">
        <v>0.83999999999999975</v>
      </c>
    </row>
    <row r="674" spans="1:21" x14ac:dyDescent="0.2">
      <c r="A674" s="3" t="s">
        <v>4563</v>
      </c>
      <c r="B674" s="4">
        <v>41820</v>
      </c>
      <c r="C674" s="4">
        <v>41826</v>
      </c>
      <c r="D674" s="4"/>
      <c r="E674" s="3" t="s">
        <v>15</v>
      </c>
      <c r="F674" s="3" t="s">
        <v>2166</v>
      </c>
      <c r="G674" s="3" t="s">
        <v>2165</v>
      </c>
      <c r="H674" s="3" t="s">
        <v>7</v>
      </c>
      <c r="I674" s="3" t="s">
        <v>6</v>
      </c>
      <c r="J674" s="3" t="s">
        <v>187</v>
      </c>
      <c r="K674" s="3" t="s">
        <v>49</v>
      </c>
      <c r="L674" s="3">
        <v>10011</v>
      </c>
      <c r="M674" s="3" t="s">
        <v>48</v>
      </c>
      <c r="N674" s="3" t="s">
        <v>4562</v>
      </c>
      <c r="O674" s="3" t="s">
        <v>2</v>
      </c>
      <c r="P674" s="3" t="s">
        <v>86</v>
      </c>
      <c r="Q674" s="3" t="s">
        <v>4561</v>
      </c>
      <c r="R674" s="3">
        <v>6.6000000000000005</v>
      </c>
      <c r="S674" s="3">
        <v>3</v>
      </c>
      <c r="T674" s="3">
        <v>0</v>
      </c>
      <c r="U674" s="3">
        <v>2.9040000000000008</v>
      </c>
    </row>
    <row r="675" spans="1:21" x14ac:dyDescent="0.2">
      <c r="A675" s="3" t="s">
        <v>2925</v>
      </c>
      <c r="B675" s="4">
        <v>41820</v>
      </c>
      <c r="C675" s="4">
        <v>41820</v>
      </c>
      <c r="D675" s="4"/>
      <c r="E675" s="3" t="s">
        <v>121</v>
      </c>
      <c r="F675" s="3" t="s">
        <v>2924</v>
      </c>
      <c r="G675" s="3" t="s">
        <v>2923</v>
      </c>
      <c r="H675" s="3" t="s">
        <v>7</v>
      </c>
      <c r="I675" s="3" t="s">
        <v>6</v>
      </c>
      <c r="J675" s="3" t="s">
        <v>781</v>
      </c>
      <c r="K675" s="3" t="s">
        <v>464</v>
      </c>
      <c r="L675" s="3">
        <v>28403</v>
      </c>
      <c r="M675" s="3" t="s">
        <v>26</v>
      </c>
      <c r="N675" s="3" t="s">
        <v>2828</v>
      </c>
      <c r="O675" s="3" t="s">
        <v>2</v>
      </c>
      <c r="P675" s="3" t="s">
        <v>11</v>
      </c>
      <c r="Q675" s="3" t="s">
        <v>2827</v>
      </c>
      <c r="R675" s="3">
        <v>310.68799999999999</v>
      </c>
      <c r="S675" s="3">
        <v>7</v>
      </c>
      <c r="T675" s="3">
        <v>0.2</v>
      </c>
      <c r="U675" s="3">
        <v>108.74079999999998</v>
      </c>
    </row>
    <row r="676" spans="1:21" x14ac:dyDescent="0.2">
      <c r="A676" s="3" t="s">
        <v>5319</v>
      </c>
      <c r="B676" s="4">
        <v>41821</v>
      </c>
      <c r="C676" s="4">
        <v>41826</v>
      </c>
      <c r="D676" s="4"/>
      <c r="E676" s="3" t="s">
        <v>10</v>
      </c>
      <c r="F676" s="3" t="s">
        <v>4531</v>
      </c>
      <c r="G676" s="3" t="s">
        <v>4530</v>
      </c>
      <c r="H676" s="3" t="s">
        <v>34</v>
      </c>
      <c r="I676" s="3" t="s">
        <v>6</v>
      </c>
      <c r="J676" s="3" t="s">
        <v>172</v>
      </c>
      <c r="K676" s="3" t="s">
        <v>171</v>
      </c>
      <c r="L676" s="3">
        <v>98105</v>
      </c>
      <c r="M676" s="3" t="s">
        <v>3</v>
      </c>
      <c r="N676" s="3" t="s">
        <v>896</v>
      </c>
      <c r="O676" s="3" t="s">
        <v>2</v>
      </c>
      <c r="P676" s="3" t="s">
        <v>75</v>
      </c>
      <c r="Q676" s="3" t="s">
        <v>895</v>
      </c>
      <c r="R676" s="3">
        <v>19.920000000000002</v>
      </c>
      <c r="S676" s="3">
        <v>5</v>
      </c>
      <c r="T676" s="3">
        <v>0.2</v>
      </c>
      <c r="U676" s="3">
        <v>6.9719999999999995</v>
      </c>
    </row>
    <row r="677" spans="1:21" x14ac:dyDescent="0.2">
      <c r="A677" s="3" t="s">
        <v>5251</v>
      </c>
      <c r="B677" s="4">
        <v>41821</v>
      </c>
      <c r="C677" s="4">
        <v>41825</v>
      </c>
      <c r="D677" s="4"/>
      <c r="E677" s="3" t="s">
        <v>15</v>
      </c>
      <c r="F677" s="3" t="s">
        <v>3191</v>
      </c>
      <c r="G677" s="3" t="s">
        <v>3190</v>
      </c>
      <c r="H677" s="3" t="s">
        <v>34</v>
      </c>
      <c r="I677" s="3" t="s">
        <v>6</v>
      </c>
      <c r="J677" s="3" t="s">
        <v>4567</v>
      </c>
      <c r="K677" s="3" t="s">
        <v>27</v>
      </c>
      <c r="L677" s="3">
        <v>32725</v>
      </c>
      <c r="M677" s="3" t="s">
        <v>26</v>
      </c>
      <c r="N677" s="3" t="s">
        <v>1089</v>
      </c>
      <c r="O677" s="3" t="s">
        <v>18</v>
      </c>
      <c r="P677" s="3" t="s">
        <v>17</v>
      </c>
      <c r="Q677" s="3" t="s">
        <v>1088</v>
      </c>
      <c r="R677" s="3">
        <v>575.91999999999996</v>
      </c>
      <c r="S677" s="3">
        <v>2</v>
      </c>
      <c r="T677" s="3">
        <v>0.2</v>
      </c>
      <c r="U677" s="3">
        <v>71.989999999999981</v>
      </c>
    </row>
    <row r="678" spans="1:21" x14ac:dyDescent="0.2">
      <c r="A678" s="3" t="s">
        <v>5251</v>
      </c>
      <c r="B678" s="4">
        <v>41821</v>
      </c>
      <c r="C678" s="4">
        <v>41825</v>
      </c>
      <c r="D678" s="4"/>
      <c r="E678" s="3" t="s">
        <v>15</v>
      </c>
      <c r="F678" s="3" t="s">
        <v>3191</v>
      </c>
      <c r="G678" s="3" t="s">
        <v>3190</v>
      </c>
      <c r="H678" s="3" t="s">
        <v>34</v>
      </c>
      <c r="I678" s="3" t="s">
        <v>6</v>
      </c>
      <c r="J678" s="3" t="s">
        <v>4567</v>
      </c>
      <c r="K678" s="3" t="s">
        <v>27</v>
      </c>
      <c r="L678" s="3">
        <v>32725</v>
      </c>
      <c r="M678" s="3" t="s">
        <v>26</v>
      </c>
      <c r="N678" s="3" t="s">
        <v>2217</v>
      </c>
      <c r="O678" s="3" t="s">
        <v>2</v>
      </c>
      <c r="P678" s="3" t="s">
        <v>75</v>
      </c>
      <c r="Q678" s="3" t="s">
        <v>2216</v>
      </c>
      <c r="R678" s="3">
        <v>5.1840000000000011</v>
      </c>
      <c r="S678" s="3">
        <v>6</v>
      </c>
      <c r="T678" s="3">
        <v>0.7</v>
      </c>
      <c r="U678" s="3">
        <v>-3.6288</v>
      </c>
    </row>
    <row r="679" spans="1:21" x14ac:dyDescent="0.2">
      <c r="A679" s="3" t="s">
        <v>5042</v>
      </c>
      <c r="B679" s="4">
        <v>41822</v>
      </c>
      <c r="C679" s="4">
        <v>41826</v>
      </c>
      <c r="D679" s="4"/>
      <c r="E679" s="3" t="s">
        <v>15</v>
      </c>
      <c r="F679" s="3" t="s">
        <v>1981</v>
      </c>
      <c r="G679" s="3" t="s">
        <v>1980</v>
      </c>
      <c r="H679" s="3" t="s">
        <v>7</v>
      </c>
      <c r="I679" s="3" t="s">
        <v>6</v>
      </c>
      <c r="J679" s="3" t="s">
        <v>101</v>
      </c>
      <c r="K679" s="3" t="s">
        <v>100</v>
      </c>
      <c r="L679" s="3">
        <v>7060</v>
      </c>
      <c r="M679" s="3" t="s">
        <v>48</v>
      </c>
      <c r="N679" s="3" t="s">
        <v>3130</v>
      </c>
      <c r="O679" s="3" t="s">
        <v>18</v>
      </c>
      <c r="P679" s="3" t="s">
        <v>17</v>
      </c>
      <c r="Q679" s="3" t="s">
        <v>3129</v>
      </c>
      <c r="R679" s="3">
        <v>73.98</v>
      </c>
      <c r="S679" s="3">
        <v>2</v>
      </c>
      <c r="T679" s="3">
        <v>0</v>
      </c>
      <c r="U679" s="3">
        <v>19.974600000000002</v>
      </c>
    </row>
    <row r="680" spans="1:21" x14ac:dyDescent="0.2">
      <c r="A680" s="3" t="s">
        <v>5042</v>
      </c>
      <c r="B680" s="4">
        <v>41822</v>
      </c>
      <c r="C680" s="4">
        <v>41826</v>
      </c>
      <c r="D680" s="4"/>
      <c r="E680" s="3" t="s">
        <v>15</v>
      </c>
      <c r="F680" s="3" t="s">
        <v>1981</v>
      </c>
      <c r="G680" s="3" t="s">
        <v>1980</v>
      </c>
      <c r="H680" s="3" t="s">
        <v>7</v>
      </c>
      <c r="I680" s="3" t="s">
        <v>6</v>
      </c>
      <c r="J680" s="3" t="s">
        <v>101</v>
      </c>
      <c r="K680" s="3" t="s">
        <v>100</v>
      </c>
      <c r="L680" s="3">
        <v>7060</v>
      </c>
      <c r="M680" s="3" t="s">
        <v>48</v>
      </c>
      <c r="N680" s="3" t="s">
        <v>3458</v>
      </c>
      <c r="O680" s="3" t="s">
        <v>2</v>
      </c>
      <c r="P680" s="3" t="s">
        <v>86</v>
      </c>
      <c r="Q680" s="3" t="s">
        <v>3457</v>
      </c>
      <c r="R680" s="3">
        <v>5.58</v>
      </c>
      <c r="S680" s="3">
        <v>1</v>
      </c>
      <c r="T680" s="3">
        <v>0</v>
      </c>
      <c r="U680" s="3">
        <v>2.1762000000000001</v>
      </c>
    </row>
    <row r="681" spans="1:21" x14ac:dyDescent="0.2">
      <c r="A681" s="3" t="s">
        <v>4037</v>
      </c>
      <c r="B681" s="4">
        <v>41824</v>
      </c>
      <c r="C681" s="4">
        <v>41827</v>
      </c>
      <c r="D681" s="4"/>
      <c r="E681" s="3" t="s">
        <v>68</v>
      </c>
      <c r="F681" s="3" t="s">
        <v>330</v>
      </c>
      <c r="G681" s="3" t="s">
        <v>329</v>
      </c>
      <c r="H681" s="3" t="s">
        <v>34</v>
      </c>
      <c r="I681" s="3" t="s">
        <v>6</v>
      </c>
      <c r="J681" s="3" t="s">
        <v>676</v>
      </c>
      <c r="K681" s="3" t="s">
        <v>282</v>
      </c>
      <c r="L681" s="3">
        <v>80013</v>
      </c>
      <c r="M681" s="3" t="s">
        <v>3</v>
      </c>
      <c r="N681" s="3" t="s">
        <v>4039</v>
      </c>
      <c r="O681" s="3" t="s">
        <v>2</v>
      </c>
      <c r="P681" s="3" t="s">
        <v>11</v>
      </c>
      <c r="Q681" s="3" t="s">
        <v>4038</v>
      </c>
      <c r="R681" s="3">
        <v>177.536</v>
      </c>
      <c r="S681" s="3">
        <v>4</v>
      </c>
      <c r="T681" s="3">
        <v>0.2</v>
      </c>
      <c r="U681" s="3">
        <v>62.137599999999992</v>
      </c>
    </row>
    <row r="682" spans="1:21" x14ac:dyDescent="0.2">
      <c r="A682" s="3" t="s">
        <v>4037</v>
      </c>
      <c r="B682" s="4">
        <v>41824</v>
      </c>
      <c r="C682" s="4">
        <v>41827</v>
      </c>
      <c r="D682" s="4"/>
      <c r="E682" s="3" t="s">
        <v>68</v>
      </c>
      <c r="F682" s="3" t="s">
        <v>330</v>
      </c>
      <c r="G682" s="3" t="s">
        <v>329</v>
      </c>
      <c r="H682" s="3" t="s">
        <v>34</v>
      </c>
      <c r="I682" s="3" t="s">
        <v>6</v>
      </c>
      <c r="J682" s="3" t="s">
        <v>676</v>
      </c>
      <c r="K682" s="3" t="s">
        <v>282</v>
      </c>
      <c r="L682" s="3">
        <v>80013</v>
      </c>
      <c r="M682" s="3" t="s">
        <v>3</v>
      </c>
      <c r="N682" s="3" t="s">
        <v>1207</v>
      </c>
      <c r="O682" s="3" t="s">
        <v>2</v>
      </c>
      <c r="P682" s="3" t="s">
        <v>1</v>
      </c>
      <c r="Q682" s="3" t="s">
        <v>1206</v>
      </c>
      <c r="R682" s="3">
        <v>32.432000000000002</v>
      </c>
      <c r="S682" s="3">
        <v>2</v>
      </c>
      <c r="T682" s="3">
        <v>0.2</v>
      </c>
      <c r="U682" s="3">
        <v>3.2432000000000016</v>
      </c>
    </row>
    <row r="683" spans="1:21" x14ac:dyDescent="0.2">
      <c r="A683" s="3" t="s">
        <v>3820</v>
      </c>
      <c r="B683" s="4">
        <v>41824</v>
      </c>
      <c r="C683" s="4">
        <v>41829</v>
      </c>
      <c r="D683" s="4"/>
      <c r="E683" s="3" t="s">
        <v>15</v>
      </c>
      <c r="F683" s="3" t="s">
        <v>875</v>
      </c>
      <c r="G683" s="3" t="s">
        <v>874</v>
      </c>
      <c r="H683" s="3" t="s">
        <v>7</v>
      </c>
      <c r="I683" s="3" t="s">
        <v>6</v>
      </c>
      <c r="J683" s="3" t="s">
        <v>261</v>
      </c>
      <c r="K683" s="3" t="s">
        <v>560</v>
      </c>
      <c r="L683" s="3">
        <v>23223</v>
      </c>
      <c r="M683" s="3" t="s">
        <v>26</v>
      </c>
      <c r="N683" s="3" t="s">
        <v>3822</v>
      </c>
      <c r="O683" s="3" t="s">
        <v>2</v>
      </c>
      <c r="P683" s="3" t="s">
        <v>11</v>
      </c>
      <c r="Q683" s="3" t="s">
        <v>3821</v>
      </c>
      <c r="R683" s="3">
        <v>21.84</v>
      </c>
      <c r="S683" s="3">
        <v>3</v>
      </c>
      <c r="T683" s="3">
        <v>0</v>
      </c>
      <c r="U683" s="3">
        <v>10.92</v>
      </c>
    </row>
    <row r="684" spans="1:21" x14ac:dyDescent="0.2">
      <c r="A684" s="3" t="s">
        <v>3820</v>
      </c>
      <c r="B684" s="4">
        <v>41824</v>
      </c>
      <c r="C684" s="4">
        <v>41829</v>
      </c>
      <c r="D684" s="4"/>
      <c r="E684" s="3" t="s">
        <v>15</v>
      </c>
      <c r="F684" s="3" t="s">
        <v>875</v>
      </c>
      <c r="G684" s="3" t="s">
        <v>874</v>
      </c>
      <c r="H684" s="3" t="s">
        <v>7</v>
      </c>
      <c r="I684" s="3" t="s">
        <v>6</v>
      </c>
      <c r="J684" s="3" t="s">
        <v>261</v>
      </c>
      <c r="K684" s="3" t="s">
        <v>560</v>
      </c>
      <c r="L684" s="3">
        <v>23223</v>
      </c>
      <c r="M684" s="3" t="s">
        <v>26</v>
      </c>
      <c r="N684" s="3" t="s">
        <v>653</v>
      </c>
      <c r="O684" s="3" t="s">
        <v>2</v>
      </c>
      <c r="P684" s="3" t="s">
        <v>75</v>
      </c>
      <c r="Q684" s="3" t="s">
        <v>652</v>
      </c>
      <c r="R684" s="3">
        <v>15.600000000000001</v>
      </c>
      <c r="S684" s="3">
        <v>5</v>
      </c>
      <c r="T684" s="3">
        <v>0</v>
      </c>
      <c r="U684" s="3">
        <v>7.6440000000000001</v>
      </c>
    </row>
    <row r="685" spans="1:21" x14ac:dyDescent="0.2">
      <c r="A685" s="3" t="s">
        <v>5324</v>
      </c>
      <c r="B685" s="4">
        <v>41825</v>
      </c>
      <c r="C685" s="4">
        <v>41828</v>
      </c>
      <c r="D685" s="4"/>
      <c r="E685" s="3" t="s">
        <v>68</v>
      </c>
      <c r="F685" s="3" t="s">
        <v>3109</v>
      </c>
      <c r="G685" s="3" t="s">
        <v>3108</v>
      </c>
      <c r="H685" s="3" t="s">
        <v>7</v>
      </c>
      <c r="I685" s="3" t="s">
        <v>6</v>
      </c>
      <c r="J685" s="3" t="s">
        <v>1008</v>
      </c>
      <c r="K685" s="3" t="s">
        <v>1007</v>
      </c>
      <c r="L685" s="3">
        <v>39212</v>
      </c>
      <c r="M685" s="3" t="s">
        <v>26</v>
      </c>
      <c r="N685" s="3" t="s">
        <v>2109</v>
      </c>
      <c r="O685" s="3" t="s">
        <v>18</v>
      </c>
      <c r="P685" s="3" t="s">
        <v>38</v>
      </c>
      <c r="Q685" s="3" t="s">
        <v>2108</v>
      </c>
      <c r="R685" s="3">
        <v>479.97</v>
      </c>
      <c r="S685" s="3">
        <v>3</v>
      </c>
      <c r="T685" s="3">
        <v>0</v>
      </c>
      <c r="U685" s="3">
        <v>163.18979999999999</v>
      </c>
    </row>
    <row r="686" spans="1:21" x14ac:dyDescent="0.2">
      <c r="A686" s="3" t="s">
        <v>5324</v>
      </c>
      <c r="B686" s="4">
        <v>41825</v>
      </c>
      <c r="C686" s="4">
        <v>41828</v>
      </c>
      <c r="D686" s="4"/>
      <c r="E686" s="3" t="s">
        <v>68</v>
      </c>
      <c r="F686" s="3" t="s">
        <v>3109</v>
      </c>
      <c r="G686" s="3" t="s">
        <v>3108</v>
      </c>
      <c r="H686" s="3" t="s">
        <v>7</v>
      </c>
      <c r="I686" s="3" t="s">
        <v>6</v>
      </c>
      <c r="J686" s="3" t="s">
        <v>1008</v>
      </c>
      <c r="K686" s="3" t="s">
        <v>1007</v>
      </c>
      <c r="L686" s="3">
        <v>39212</v>
      </c>
      <c r="M686" s="3" t="s">
        <v>26</v>
      </c>
      <c r="N686" s="3" t="s">
        <v>2477</v>
      </c>
      <c r="O686" s="3" t="s">
        <v>2</v>
      </c>
      <c r="P686" s="3" t="s">
        <v>53</v>
      </c>
      <c r="Q686" s="3" t="s">
        <v>2476</v>
      </c>
      <c r="R686" s="3">
        <v>14.62</v>
      </c>
      <c r="S686" s="3">
        <v>2</v>
      </c>
      <c r="T686" s="3">
        <v>0</v>
      </c>
      <c r="U686" s="3">
        <v>6.8713999999999995</v>
      </c>
    </row>
    <row r="687" spans="1:21" x14ac:dyDescent="0.2">
      <c r="A687" s="3" t="s">
        <v>5324</v>
      </c>
      <c r="B687" s="4">
        <v>41825</v>
      </c>
      <c r="C687" s="4">
        <v>41828</v>
      </c>
      <c r="D687" s="4"/>
      <c r="E687" s="3" t="s">
        <v>68</v>
      </c>
      <c r="F687" s="3" t="s">
        <v>3109</v>
      </c>
      <c r="G687" s="3" t="s">
        <v>3108</v>
      </c>
      <c r="H687" s="3" t="s">
        <v>7</v>
      </c>
      <c r="I687" s="3" t="s">
        <v>6</v>
      </c>
      <c r="J687" s="3" t="s">
        <v>1008</v>
      </c>
      <c r="K687" s="3" t="s">
        <v>1007</v>
      </c>
      <c r="L687" s="3">
        <v>39212</v>
      </c>
      <c r="M687" s="3" t="s">
        <v>26</v>
      </c>
      <c r="N687" s="3" t="s">
        <v>513</v>
      </c>
      <c r="O687" s="3" t="s">
        <v>2</v>
      </c>
      <c r="P687" s="3" t="s">
        <v>11</v>
      </c>
      <c r="Q687" s="3" t="s">
        <v>512</v>
      </c>
      <c r="R687" s="3">
        <v>19.440000000000001</v>
      </c>
      <c r="S687" s="3">
        <v>3</v>
      </c>
      <c r="T687" s="3">
        <v>0</v>
      </c>
      <c r="U687" s="3">
        <v>9.3312000000000008</v>
      </c>
    </row>
    <row r="688" spans="1:21" x14ac:dyDescent="0.2">
      <c r="A688" s="3" t="s">
        <v>5244</v>
      </c>
      <c r="B688" s="4">
        <v>41825</v>
      </c>
      <c r="C688" s="4">
        <v>41825</v>
      </c>
      <c r="D688" s="4"/>
      <c r="E688" s="3" t="s">
        <v>121</v>
      </c>
      <c r="F688" s="3" t="s">
        <v>1970</v>
      </c>
      <c r="G688" s="3" t="s">
        <v>1969</v>
      </c>
      <c r="H688" s="3" t="s">
        <v>7</v>
      </c>
      <c r="I688" s="3" t="s">
        <v>6</v>
      </c>
      <c r="J688" s="3" t="s">
        <v>92</v>
      </c>
      <c r="K688" s="3" t="s">
        <v>91</v>
      </c>
      <c r="L688" s="3">
        <v>77036</v>
      </c>
      <c r="M688" s="3" t="s">
        <v>56</v>
      </c>
      <c r="N688" s="3" t="s">
        <v>3113</v>
      </c>
      <c r="O688" s="3" t="s">
        <v>2</v>
      </c>
      <c r="P688" s="3" t="s">
        <v>169</v>
      </c>
      <c r="Q688" s="3" t="s">
        <v>3112</v>
      </c>
      <c r="R688" s="3">
        <v>220.77600000000001</v>
      </c>
      <c r="S688" s="3">
        <v>3</v>
      </c>
      <c r="T688" s="3">
        <v>0.2</v>
      </c>
      <c r="U688" s="3">
        <v>-44.155200000000022</v>
      </c>
    </row>
    <row r="689" spans="1:21" x14ac:dyDescent="0.2">
      <c r="A689" s="3" t="s">
        <v>5244</v>
      </c>
      <c r="B689" s="4">
        <v>41825</v>
      </c>
      <c r="C689" s="4">
        <v>41825</v>
      </c>
      <c r="D689" s="4"/>
      <c r="E689" s="3" t="s">
        <v>121</v>
      </c>
      <c r="F689" s="3" t="s">
        <v>1970</v>
      </c>
      <c r="G689" s="3" t="s">
        <v>1969</v>
      </c>
      <c r="H689" s="3" t="s">
        <v>7</v>
      </c>
      <c r="I689" s="3" t="s">
        <v>6</v>
      </c>
      <c r="J689" s="3" t="s">
        <v>92</v>
      </c>
      <c r="K689" s="3" t="s">
        <v>91</v>
      </c>
      <c r="L689" s="3">
        <v>77036</v>
      </c>
      <c r="M689" s="3" t="s">
        <v>56</v>
      </c>
      <c r="N689" s="3" t="s">
        <v>2860</v>
      </c>
      <c r="O689" s="3" t="s">
        <v>2</v>
      </c>
      <c r="P689" s="3" t="s">
        <v>169</v>
      </c>
      <c r="Q689" s="3" t="s">
        <v>2859</v>
      </c>
      <c r="R689" s="3">
        <v>281.42400000000004</v>
      </c>
      <c r="S689" s="3">
        <v>11</v>
      </c>
      <c r="T689" s="3">
        <v>0.2</v>
      </c>
      <c r="U689" s="3">
        <v>-35.178000000000004</v>
      </c>
    </row>
    <row r="690" spans="1:21" x14ac:dyDescent="0.2">
      <c r="A690" s="3" t="s">
        <v>4857</v>
      </c>
      <c r="B690" s="4">
        <v>41825</v>
      </c>
      <c r="C690" s="4">
        <v>41831</v>
      </c>
      <c r="D690" s="4"/>
      <c r="E690" s="3" t="s">
        <v>15</v>
      </c>
      <c r="F690" s="3" t="s">
        <v>2835</v>
      </c>
      <c r="G690" s="3" t="s">
        <v>2834</v>
      </c>
      <c r="H690" s="3" t="s">
        <v>77</v>
      </c>
      <c r="I690" s="3" t="s">
        <v>6</v>
      </c>
      <c r="J690" s="3" t="s">
        <v>42</v>
      </c>
      <c r="K690" s="3" t="s">
        <v>4</v>
      </c>
      <c r="L690" s="3">
        <v>90004</v>
      </c>
      <c r="M690" s="3" t="s">
        <v>3</v>
      </c>
      <c r="N690" s="3" t="s">
        <v>412</v>
      </c>
      <c r="O690" s="3" t="s">
        <v>2</v>
      </c>
      <c r="P690" s="3" t="s">
        <v>75</v>
      </c>
      <c r="Q690" s="3" t="s">
        <v>411</v>
      </c>
      <c r="R690" s="3">
        <v>180.96000000000004</v>
      </c>
      <c r="S690" s="3">
        <v>6</v>
      </c>
      <c r="T690" s="3">
        <v>0.2</v>
      </c>
      <c r="U690" s="3">
        <v>67.86</v>
      </c>
    </row>
    <row r="691" spans="1:21" x14ac:dyDescent="0.2">
      <c r="A691" s="3" t="s">
        <v>4836</v>
      </c>
      <c r="B691" s="4">
        <v>41825</v>
      </c>
      <c r="C691" s="4">
        <v>41832</v>
      </c>
      <c r="D691" s="4"/>
      <c r="E691" s="3" t="s">
        <v>15</v>
      </c>
      <c r="F691" s="3" t="s">
        <v>3911</v>
      </c>
      <c r="G691" s="3" t="s">
        <v>3910</v>
      </c>
      <c r="H691" s="3" t="s">
        <v>34</v>
      </c>
      <c r="I691" s="3" t="s">
        <v>6</v>
      </c>
      <c r="J691" s="3" t="s">
        <v>2488</v>
      </c>
      <c r="K691" s="3" t="s">
        <v>1347</v>
      </c>
      <c r="L691" s="3">
        <v>37918</v>
      </c>
      <c r="M691" s="3" t="s">
        <v>26</v>
      </c>
      <c r="N691" s="3" t="s">
        <v>2797</v>
      </c>
      <c r="O691" s="3" t="s">
        <v>2</v>
      </c>
      <c r="P691" s="3" t="s">
        <v>86</v>
      </c>
      <c r="Q691" s="3" t="s">
        <v>2796</v>
      </c>
      <c r="R691" s="3">
        <v>4.3680000000000003</v>
      </c>
      <c r="S691" s="3">
        <v>3</v>
      </c>
      <c r="T691" s="3">
        <v>0.2</v>
      </c>
      <c r="U691" s="3">
        <v>0.3822000000000001</v>
      </c>
    </row>
    <row r="692" spans="1:21" x14ac:dyDescent="0.2">
      <c r="A692" s="3" t="s">
        <v>4493</v>
      </c>
      <c r="B692" s="4">
        <v>41825</v>
      </c>
      <c r="C692" s="4">
        <v>41828</v>
      </c>
      <c r="D692" s="4"/>
      <c r="E692" s="3" t="s">
        <v>68</v>
      </c>
      <c r="F692" s="3" t="s">
        <v>3251</v>
      </c>
      <c r="G692" s="3" t="s">
        <v>3250</v>
      </c>
      <c r="H692" s="3" t="s">
        <v>34</v>
      </c>
      <c r="I692" s="3" t="s">
        <v>6</v>
      </c>
      <c r="J692" s="3" t="s">
        <v>4492</v>
      </c>
      <c r="K692" s="3" t="s">
        <v>27</v>
      </c>
      <c r="L692" s="3">
        <v>32137</v>
      </c>
      <c r="M692" s="3" t="s">
        <v>26</v>
      </c>
      <c r="N692" s="3" t="s">
        <v>4362</v>
      </c>
      <c r="O692" s="3" t="s">
        <v>22</v>
      </c>
      <c r="P692" s="3" t="s">
        <v>21</v>
      </c>
      <c r="Q692" s="3" t="s">
        <v>4361</v>
      </c>
      <c r="R692" s="3">
        <v>19.52</v>
      </c>
      <c r="S692" s="3">
        <v>2</v>
      </c>
      <c r="T692" s="3">
        <v>0.2</v>
      </c>
      <c r="U692" s="3">
        <v>5.3680000000000012</v>
      </c>
    </row>
    <row r="693" spans="1:21" x14ac:dyDescent="0.2">
      <c r="A693" s="3" t="s">
        <v>4493</v>
      </c>
      <c r="B693" s="4">
        <v>41825</v>
      </c>
      <c r="C693" s="4">
        <v>41828</v>
      </c>
      <c r="D693" s="4"/>
      <c r="E693" s="3" t="s">
        <v>68</v>
      </c>
      <c r="F693" s="3" t="s">
        <v>3251</v>
      </c>
      <c r="G693" s="3" t="s">
        <v>3250</v>
      </c>
      <c r="H693" s="3" t="s">
        <v>34</v>
      </c>
      <c r="I693" s="3" t="s">
        <v>6</v>
      </c>
      <c r="J693" s="3" t="s">
        <v>4492</v>
      </c>
      <c r="K693" s="3" t="s">
        <v>27</v>
      </c>
      <c r="L693" s="3">
        <v>32137</v>
      </c>
      <c r="M693" s="3" t="s">
        <v>26</v>
      </c>
      <c r="N693" s="3" t="s">
        <v>2164</v>
      </c>
      <c r="O693" s="3" t="s">
        <v>2</v>
      </c>
      <c r="P693" s="3" t="s">
        <v>75</v>
      </c>
      <c r="Q693" s="3" t="s">
        <v>2163</v>
      </c>
      <c r="R693" s="3">
        <v>9.8100000000000023</v>
      </c>
      <c r="S693" s="3">
        <v>5</v>
      </c>
      <c r="T693" s="3">
        <v>0.7</v>
      </c>
      <c r="U693" s="3">
        <v>-6.8669999999999973</v>
      </c>
    </row>
    <row r="694" spans="1:21" x14ac:dyDescent="0.2">
      <c r="A694" s="3" t="s">
        <v>4493</v>
      </c>
      <c r="B694" s="4">
        <v>41825</v>
      </c>
      <c r="C694" s="4">
        <v>41828</v>
      </c>
      <c r="D694" s="4"/>
      <c r="E694" s="3" t="s">
        <v>68</v>
      </c>
      <c r="F694" s="3" t="s">
        <v>3251</v>
      </c>
      <c r="G694" s="3" t="s">
        <v>3250</v>
      </c>
      <c r="H694" s="3" t="s">
        <v>34</v>
      </c>
      <c r="I694" s="3" t="s">
        <v>6</v>
      </c>
      <c r="J694" s="3" t="s">
        <v>4492</v>
      </c>
      <c r="K694" s="3" t="s">
        <v>27</v>
      </c>
      <c r="L694" s="3">
        <v>32137</v>
      </c>
      <c r="M694" s="3" t="s">
        <v>26</v>
      </c>
      <c r="N694" s="3" t="s">
        <v>2321</v>
      </c>
      <c r="O694" s="3" t="s">
        <v>22</v>
      </c>
      <c r="P694" s="3" t="s">
        <v>21</v>
      </c>
      <c r="Q694" s="3" t="s">
        <v>2320</v>
      </c>
      <c r="R694" s="3">
        <v>213.21600000000001</v>
      </c>
      <c r="S694" s="3">
        <v>3</v>
      </c>
      <c r="T694" s="3">
        <v>0.2</v>
      </c>
      <c r="U694" s="3">
        <v>15.991199999999992</v>
      </c>
    </row>
    <row r="695" spans="1:21" x14ac:dyDescent="0.2">
      <c r="A695" s="3" t="s">
        <v>5219</v>
      </c>
      <c r="B695" s="4">
        <v>41826</v>
      </c>
      <c r="C695" s="4">
        <v>41828</v>
      </c>
      <c r="D695" s="4"/>
      <c r="E695" s="3" t="s">
        <v>68</v>
      </c>
      <c r="F695" s="3" t="s">
        <v>657</v>
      </c>
      <c r="G695" s="3" t="s">
        <v>656</v>
      </c>
      <c r="H695" s="3" t="s">
        <v>7</v>
      </c>
      <c r="I695" s="3" t="s">
        <v>6</v>
      </c>
      <c r="J695" s="3" t="s">
        <v>187</v>
      </c>
      <c r="K695" s="3" t="s">
        <v>49</v>
      </c>
      <c r="L695" s="3">
        <v>10011</v>
      </c>
      <c r="M695" s="3" t="s">
        <v>48</v>
      </c>
      <c r="N695" s="3" t="s">
        <v>3617</v>
      </c>
      <c r="O695" s="3" t="s">
        <v>18</v>
      </c>
      <c r="P695" s="3" t="s">
        <v>216</v>
      </c>
      <c r="Q695" s="3" t="s">
        <v>3616</v>
      </c>
      <c r="R695" s="3">
        <v>559.99200000000008</v>
      </c>
      <c r="S695" s="3">
        <v>1</v>
      </c>
      <c r="T695" s="3">
        <v>0.2</v>
      </c>
      <c r="U695" s="3">
        <v>174.99749999999997</v>
      </c>
    </row>
    <row r="696" spans="1:21" x14ac:dyDescent="0.2">
      <c r="A696" s="3" t="s">
        <v>3998</v>
      </c>
      <c r="B696" s="4">
        <v>41826</v>
      </c>
      <c r="C696" s="4">
        <v>41832</v>
      </c>
      <c r="D696" s="4"/>
      <c r="E696" s="3" t="s">
        <v>15</v>
      </c>
      <c r="F696" s="3" t="s">
        <v>1289</v>
      </c>
      <c r="G696" s="3" t="s">
        <v>1288</v>
      </c>
      <c r="H696" s="3" t="s">
        <v>77</v>
      </c>
      <c r="I696" s="3" t="s">
        <v>6</v>
      </c>
      <c r="J696" s="3" t="s">
        <v>3069</v>
      </c>
      <c r="K696" s="3" t="s">
        <v>4</v>
      </c>
      <c r="L696" s="3">
        <v>92020</v>
      </c>
      <c r="M696" s="3" t="s">
        <v>3</v>
      </c>
      <c r="N696" s="3" t="s">
        <v>271</v>
      </c>
      <c r="O696" s="3" t="s">
        <v>22</v>
      </c>
      <c r="P696" s="3" t="s">
        <v>159</v>
      </c>
      <c r="Q696" s="3" t="s">
        <v>270</v>
      </c>
      <c r="R696" s="3">
        <v>478.48</v>
      </c>
      <c r="S696" s="3">
        <v>2</v>
      </c>
      <c r="T696" s="3">
        <v>0.2</v>
      </c>
      <c r="U696" s="3">
        <v>47.848000000000013</v>
      </c>
    </row>
    <row r="697" spans="1:21" x14ac:dyDescent="0.2">
      <c r="A697" s="3" t="s">
        <v>4720</v>
      </c>
      <c r="B697" s="4">
        <v>41827</v>
      </c>
      <c r="C697" s="4">
        <v>41831</v>
      </c>
      <c r="D697" s="4"/>
      <c r="E697" s="3" t="s">
        <v>15</v>
      </c>
      <c r="F697" s="3" t="s">
        <v>186</v>
      </c>
      <c r="G697" s="3" t="s">
        <v>185</v>
      </c>
      <c r="H697" s="3" t="s">
        <v>7</v>
      </c>
      <c r="I697" s="3" t="s">
        <v>6</v>
      </c>
      <c r="J697" s="3" t="s">
        <v>118</v>
      </c>
      <c r="K697" s="3" t="s">
        <v>117</v>
      </c>
      <c r="L697" s="3">
        <v>19120</v>
      </c>
      <c r="M697" s="3" t="s">
        <v>48</v>
      </c>
      <c r="N697" s="3" t="s">
        <v>2871</v>
      </c>
      <c r="O697" s="3" t="s">
        <v>22</v>
      </c>
      <c r="P697" s="3" t="s">
        <v>159</v>
      </c>
      <c r="Q697" s="3" t="s">
        <v>2870</v>
      </c>
      <c r="R697" s="3">
        <v>172.18599999999998</v>
      </c>
      <c r="S697" s="3">
        <v>2</v>
      </c>
      <c r="T697" s="3">
        <v>0.3</v>
      </c>
      <c r="U697" s="3">
        <v>-46.736200000000011</v>
      </c>
    </row>
    <row r="698" spans="1:21" x14ac:dyDescent="0.2">
      <c r="A698" s="3" t="s">
        <v>4720</v>
      </c>
      <c r="B698" s="4">
        <v>41827</v>
      </c>
      <c r="C698" s="4">
        <v>41831</v>
      </c>
      <c r="D698" s="4"/>
      <c r="E698" s="3" t="s">
        <v>15</v>
      </c>
      <c r="F698" s="3" t="s">
        <v>186</v>
      </c>
      <c r="G698" s="3" t="s">
        <v>185</v>
      </c>
      <c r="H698" s="3" t="s">
        <v>7</v>
      </c>
      <c r="I698" s="3" t="s">
        <v>6</v>
      </c>
      <c r="J698" s="3" t="s">
        <v>118</v>
      </c>
      <c r="K698" s="3" t="s">
        <v>117</v>
      </c>
      <c r="L698" s="3">
        <v>19120</v>
      </c>
      <c r="M698" s="3" t="s">
        <v>48</v>
      </c>
      <c r="N698" s="3" t="s">
        <v>3056</v>
      </c>
      <c r="O698" s="3" t="s">
        <v>22</v>
      </c>
      <c r="P698" s="3" t="s">
        <v>21</v>
      </c>
      <c r="Q698" s="3" t="s">
        <v>3055</v>
      </c>
      <c r="R698" s="3">
        <v>69.00800000000001</v>
      </c>
      <c r="S698" s="3">
        <v>2</v>
      </c>
      <c r="T698" s="3">
        <v>0.2</v>
      </c>
      <c r="U698" s="3">
        <v>12.0764</v>
      </c>
    </row>
    <row r="699" spans="1:21" x14ac:dyDescent="0.2">
      <c r="A699" s="3" t="s">
        <v>4644</v>
      </c>
      <c r="B699" s="4">
        <v>41828</v>
      </c>
      <c r="C699" s="4">
        <v>41830</v>
      </c>
      <c r="D699" s="4"/>
      <c r="E699" s="3" t="s">
        <v>68</v>
      </c>
      <c r="F699" s="3" t="s">
        <v>1808</v>
      </c>
      <c r="G699" s="3" t="s">
        <v>1807</v>
      </c>
      <c r="H699" s="3" t="s">
        <v>7</v>
      </c>
      <c r="I699" s="3" t="s">
        <v>6</v>
      </c>
      <c r="J699" s="3" t="s">
        <v>1424</v>
      </c>
      <c r="K699" s="3" t="s">
        <v>49</v>
      </c>
      <c r="L699" s="3">
        <v>14215</v>
      </c>
      <c r="M699" s="3" t="s">
        <v>48</v>
      </c>
      <c r="N699" s="3" t="s">
        <v>3000</v>
      </c>
      <c r="O699" s="3" t="s">
        <v>22</v>
      </c>
      <c r="P699" s="3" t="s">
        <v>159</v>
      </c>
      <c r="Q699" s="3" t="s">
        <v>2999</v>
      </c>
      <c r="R699" s="3">
        <v>63.882000000000005</v>
      </c>
      <c r="S699" s="3">
        <v>1</v>
      </c>
      <c r="T699" s="3">
        <v>0.1</v>
      </c>
      <c r="U699" s="3">
        <v>10.647000000000004</v>
      </c>
    </row>
    <row r="700" spans="1:21" x14ac:dyDescent="0.2">
      <c r="A700" s="3" t="s">
        <v>4215</v>
      </c>
      <c r="B700" s="4">
        <v>41828</v>
      </c>
      <c r="C700" s="4">
        <v>41832</v>
      </c>
      <c r="D700" s="4"/>
      <c r="E700" s="3" t="s">
        <v>15</v>
      </c>
      <c r="F700" s="3" t="s">
        <v>1043</v>
      </c>
      <c r="G700" s="3" t="s">
        <v>1042</v>
      </c>
      <c r="H700" s="3" t="s">
        <v>34</v>
      </c>
      <c r="I700" s="3" t="s">
        <v>6</v>
      </c>
      <c r="J700" s="3" t="s">
        <v>184</v>
      </c>
      <c r="K700" s="3" t="s">
        <v>4</v>
      </c>
      <c r="L700" s="3">
        <v>94122</v>
      </c>
      <c r="M700" s="3" t="s">
        <v>3</v>
      </c>
      <c r="N700" s="3" t="s">
        <v>1028</v>
      </c>
      <c r="O700" s="3" t="s">
        <v>22</v>
      </c>
      <c r="P700" s="3" t="s">
        <v>70</v>
      </c>
      <c r="Q700" s="3" t="s">
        <v>1027</v>
      </c>
      <c r="R700" s="3">
        <v>502.48800000000006</v>
      </c>
      <c r="S700" s="3">
        <v>3</v>
      </c>
      <c r="T700" s="3">
        <v>0.2</v>
      </c>
      <c r="U700" s="3">
        <v>-87.935400000000044</v>
      </c>
    </row>
    <row r="701" spans="1:21" x14ac:dyDescent="0.2">
      <c r="A701" s="3" t="s">
        <v>4215</v>
      </c>
      <c r="B701" s="4">
        <v>41828</v>
      </c>
      <c r="C701" s="4">
        <v>41832</v>
      </c>
      <c r="D701" s="4"/>
      <c r="E701" s="3" t="s">
        <v>15</v>
      </c>
      <c r="F701" s="3" t="s">
        <v>1043</v>
      </c>
      <c r="G701" s="3" t="s">
        <v>1042</v>
      </c>
      <c r="H701" s="3" t="s">
        <v>34</v>
      </c>
      <c r="I701" s="3" t="s">
        <v>6</v>
      </c>
      <c r="J701" s="3" t="s">
        <v>184</v>
      </c>
      <c r="K701" s="3" t="s">
        <v>4</v>
      </c>
      <c r="L701" s="3">
        <v>94122</v>
      </c>
      <c r="M701" s="3" t="s">
        <v>3</v>
      </c>
      <c r="N701" s="3" t="s">
        <v>442</v>
      </c>
      <c r="O701" s="3" t="s">
        <v>2</v>
      </c>
      <c r="P701" s="3" t="s">
        <v>75</v>
      </c>
      <c r="Q701" s="3" t="s">
        <v>441</v>
      </c>
      <c r="R701" s="3">
        <v>196.70400000000001</v>
      </c>
      <c r="S701" s="3">
        <v>6</v>
      </c>
      <c r="T701" s="3">
        <v>0.2</v>
      </c>
      <c r="U701" s="3">
        <v>68.846399999999974</v>
      </c>
    </row>
    <row r="702" spans="1:21" x14ac:dyDescent="0.2">
      <c r="A702" s="3" t="s">
        <v>4920</v>
      </c>
      <c r="B702" s="4">
        <v>41829</v>
      </c>
      <c r="C702" s="4">
        <v>41835</v>
      </c>
      <c r="D702" s="4"/>
      <c r="E702" s="3" t="s">
        <v>15</v>
      </c>
      <c r="F702" s="3" t="s">
        <v>2561</v>
      </c>
      <c r="G702" s="3" t="s">
        <v>2560</v>
      </c>
      <c r="H702" s="3" t="s">
        <v>34</v>
      </c>
      <c r="I702" s="3" t="s">
        <v>6</v>
      </c>
      <c r="J702" s="3" t="s">
        <v>452</v>
      </c>
      <c r="K702" s="3" t="s">
        <v>91</v>
      </c>
      <c r="L702" s="3">
        <v>75217</v>
      </c>
      <c r="M702" s="3" t="s">
        <v>56</v>
      </c>
      <c r="N702" s="3" t="s">
        <v>116</v>
      </c>
      <c r="O702" s="3" t="s">
        <v>2</v>
      </c>
      <c r="P702" s="3" t="s">
        <v>11</v>
      </c>
      <c r="Q702" s="3" t="s">
        <v>115</v>
      </c>
      <c r="R702" s="3">
        <v>10.368000000000002</v>
      </c>
      <c r="S702" s="3">
        <v>2</v>
      </c>
      <c r="T702" s="3">
        <v>0.2</v>
      </c>
      <c r="U702" s="3">
        <v>3.6288</v>
      </c>
    </row>
    <row r="703" spans="1:21" x14ac:dyDescent="0.2">
      <c r="A703" s="3" t="s">
        <v>4920</v>
      </c>
      <c r="B703" s="4">
        <v>41829</v>
      </c>
      <c r="C703" s="4">
        <v>41835</v>
      </c>
      <c r="D703" s="4"/>
      <c r="E703" s="3" t="s">
        <v>15</v>
      </c>
      <c r="F703" s="3" t="s">
        <v>2561</v>
      </c>
      <c r="G703" s="3" t="s">
        <v>2560</v>
      </c>
      <c r="H703" s="3" t="s">
        <v>34</v>
      </c>
      <c r="I703" s="3" t="s">
        <v>6</v>
      </c>
      <c r="J703" s="3" t="s">
        <v>452</v>
      </c>
      <c r="K703" s="3" t="s">
        <v>91</v>
      </c>
      <c r="L703" s="3">
        <v>75217</v>
      </c>
      <c r="M703" s="3" t="s">
        <v>56</v>
      </c>
      <c r="N703" s="3" t="s">
        <v>1370</v>
      </c>
      <c r="O703" s="3" t="s">
        <v>2</v>
      </c>
      <c r="P703" s="3" t="s">
        <v>11</v>
      </c>
      <c r="Q703" s="3" t="s">
        <v>1369</v>
      </c>
      <c r="R703" s="3">
        <v>14.352000000000002</v>
      </c>
      <c r="S703" s="3">
        <v>3</v>
      </c>
      <c r="T703" s="3">
        <v>0.2</v>
      </c>
      <c r="U703" s="3">
        <v>4.4849999999999994</v>
      </c>
    </row>
    <row r="704" spans="1:21" x14ac:dyDescent="0.2">
      <c r="A704" s="3" t="s">
        <v>3139</v>
      </c>
      <c r="B704" s="4">
        <v>41829</v>
      </c>
      <c r="C704" s="4">
        <v>41833</v>
      </c>
      <c r="D704" s="4"/>
      <c r="E704" s="3" t="s">
        <v>15</v>
      </c>
      <c r="F704" s="3" t="s">
        <v>1906</v>
      </c>
      <c r="G704" s="3" t="s">
        <v>1905</v>
      </c>
      <c r="H704" s="3" t="s">
        <v>77</v>
      </c>
      <c r="I704" s="3" t="s">
        <v>6</v>
      </c>
      <c r="J704" s="3" t="s">
        <v>42</v>
      </c>
      <c r="K704" s="3" t="s">
        <v>4</v>
      </c>
      <c r="L704" s="3">
        <v>90049</v>
      </c>
      <c r="M704" s="3" t="s">
        <v>3</v>
      </c>
      <c r="N704" s="3" t="s">
        <v>829</v>
      </c>
      <c r="O704" s="3" t="s">
        <v>2</v>
      </c>
      <c r="P704" s="3" t="s">
        <v>53</v>
      </c>
      <c r="Q704" s="3" t="s">
        <v>828</v>
      </c>
      <c r="R704" s="3">
        <v>2.88</v>
      </c>
      <c r="S704" s="3">
        <v>1</v>
      </c>
      <c r="T704" s="3">
        <v>0</v>
      </c>
      <c r="U704" s="3">
        <v>1.4112</v>
      </c>
    </row>
    <row r="705" spans="1:21" x14ac:dyDescent="0.2">
      <c r="A705" s="3" t="s">
        <v>3139</v>
      </c>
      <c r="B705" s="4">
        <v>41829</v>
      </c>
      <c r="C705" s="4">
        <v>41833</v>
      </c>
      <c r="D705" s="4"/>
      <c r="E705" s="3" t="s">
        <v>15</v>
      </c>
      <c r="F705" s="3" t="s">
        <v>1906</v>
      </c>
      <c r="G705" s="3" t="s">
        <v>1905</v>
      </c>
      <c r="H705" s="3" t="s">
        <v>77</v>
      </c>
      <c r="I705" s="3" t="s">
        <v>6</v>
      </c>
      <c r="J705" s="3" t="s">
        <v>42</v>
      </c>
      <c r="K705" s="3" t="s">
        <v>4</v>
      </c>
      <c r="L705" s="3">
        <v>90049</v>
      </c>
      <c r="M705" s="3" t="s">
        <v>3</v>
      </c>
      <c r="N705" s="3" t="s">
        <v>2094</v>
      </c>
      <c r="O705" s="3" t="s">
        <v>2</v>
      </c>
      <c r="P705" s="3" t="s">
        <v>75</v>
      </c>
      <c r="Q705" s="3" t="s">
        <v>2093</v>
      </c>
      <c r="R705" s="3">
        <v>41.904000000000003</v>
      </c>
      <c r="S705" s="3">
        <v>6</v>
      </c>
      <c r="T705" s="3">
        <v>0.2</v>
      </c>
      <c r="U705" s="3">
        <v>14.142599999999996</v>
      </c>
    </row>
    <row r="706" spans="1:21" x14ac:dyDescent="0.2">
      <c r="A706" s="3" t="s">
        <v>3139</v>
      </c>
      <c r="B706" s="4">
        <v>41829</v>
      </c>
      <c r="C706" s="4">
        <v>41833</v>
      </c>
      <c r="D706" s="4"/>
      <c r="E706" s="3" t="s">
        <v>15</v>
      </c>
      <c r="F706" s="3" t="s">
        <v>1906</v>
      </c>
      <c r="G706" s="3" t="s">
        <v>1905</v>
      </c>
      <c r="H706" s="3" t="s">
        <v>77</v>
      </c>
      <c r="I706" s="3" t="s">
        <v>6</v>
      </c>
      <c r="J706" s="3" t="s">
        <v>42</v>
      </c>
      <c r="K706" s="3" t="s">
        <v>4</v>
      </c>
      <c r="L706" s="3">
        <v>90049</v>
      </c>
      <c r="M706" s="3" t="s">
        <v>3</v>
      </c>
      <c r="N706" s="3" t="s">
        <v>2343</v>
      </c>
      <c r="O706" s="3" t="s">
        <v>2</v>
      </c>
      <c r="P706" s="3" t="s">
        <v>169</v>
      </c>
      <c r="Q706" s="3" t="s">
        <v>2342</v>
      </c>
      <c r="R706" s="3">
        <v>23.92</v>
      </c>
      <c r="S706" s="3">
        <v>4</v>
      </c>
      <c r="T706" s="3">
        <v>0</v>
      </c>
      <c r="U706" s="3">
        <v>4.066399999999998</v>
      </c>
    </row>
    <row r="707" spans="1:21" x14ac:dyDescent="0.2">
      <c r="A707" s="3" t="s">
        <v>1774</v>
      </c>
      <c r="B707" s="4">
        <v>41829</v>
      </c>
      <c r="C707" s="4">
        <v>41834</v>
      </c>
      <c r="D707" s="4"/>
      <c r="E707" s="3" t="s">
        <v>15</v>
      </c>
      <c r="F707" s="3" t="s">
        <v>1773</v>
      </c>
      <c r="G707" s="3" t="s">
        <v>1772</v>
      </c>
      <c r="H707" s="3" t="s">
        <v>77</v>
      </c>
      <c r="I707" s="3" t="s">
        <v>6</v>
      </c>
      <c r="J707" s="3" t="s">
        <v>184</v>
      </c>
      <c r="K707" s="3" t="s">
        <v>4</v>
      </c>
      <c r="L707" s="3">
        <v>94122</v>
      </c>
      <c r="M707" s="3" t="s">
        <v>3</v>
      </c>
      <c r="N707" s="3" t="s">
        <v>962</v>
      </c>
      <c r="O707" s="3" t="s">
        <v>2</v>
      </c>
      <c r="P707" s="3" t="s">
        <v>75</v>
      </c>
      <c r="Q707" s="3" t="s">
        <v>961</v>
      </c>
      <c r="R707" s="3">
        <v>14.303999999999998</v>
      </c>
      <c r="S707" s="3">
        <v>6</v>
      </c>
      <c r="T707" s="3">
        <v>0.2</v>
      </c>
      <c r="U707" s="3">
        <v>4.6487999999999987</v>
      </c>
    </row>
    <row r="708" spans="1:21" x14ac:dyDescent="0.2">
      <c r="A708" s="3" t="s">
        <v>1774</v>
      </c>
      <c r="B708" s="4">
        <v>41829</v>
      </c>
      <c r="C708" s="4">
        <v>41834</v>
      </c>
      <c r="D708" s="4"/>
      <c r="E708" s="3" t="s">
        <v>15</v>
      </c>
      <c r="F708" s="3" t="s">
        <v>1773</v>
      </c>
      <c r="G708" s="3" t="s">
        <v>1772</v>
      </c>
      <c r="H708" s="3" t="s">
        <v>77</v>
      </c>
      <c r="I708" s="3" t="s">
        <v>6</v>
      </c>
      <c r="J708" s="3" t="s">
        <v>184</v>
      </c>
      <c r="K708" s="3" t="s">
        <v>4</v>
      </c>
      <c r="L708" s="3">
        <v>94122</v>
      </c>
      <c r="M708" s="3" t="s">
        <v>3</v>
      </c>
      <c r="N708" s="3" t="s">
        <v>124</v>
      </c>
      <c r="O708" s="3" t="s">
        <v>22</v>
      </c>
      <c r="P708" s="3" t="s">
        <v>123</v>
      </c>
      <c r="Q708" s="3" t="s">
        <v>122</v>
      </c>
      <c r="R708" s="3">
        <v>119.83299999999998</v>
      </c>
      <c r="S708" s="3">
        <v>1</v>
      </c>
      <c r="T708" s="3">
        <v>0.15</v>
      </c>
      <c r="U708" s="3">
        <v>7.0489999999999995</v>
      </c>
    </row>
    <row r="709" spans="1:21" x14ac:dyDescent="0.2">
      <c r="A709" s="3" t="s">
        <v>1774</v>
      </c>
      <c r="B709" s="4">
        <v>41829</v>
      </c>
      <c r="C709" s="4">
        <v>41834</v>
      </c>
      <c r="D709" s="4"/>
      <c r="E709" s="3" t="s">
        <v>15</v>
      </c>
      <c r="F709" s="3" t="s">
        <v>1773</v>
      </c>
      <c r="G709" s="3" t="s">
        <v>1772</v>
      </c>
      <c r="H709" s="3" t="s">
        <v>77</v>
      </c>
      <c r="I709" s="3" t="s">
        <v>6</v>
      </c>
      <c r="J709" s="3" t="s">
        <v>184</v>
      </c>
      <c r="K709" s="3" t="s">
        <v>4</v>
      </c>
      <c r="L709" s="3">
        <v>94122</v>
      </c>
      <c r="M709" s="3" t="s">
        <v>3</v>
      </c>
      <c r="N709" s="3" t="s">
        <v>1776</v>
      </c>
      <c r="O709" s="3" t="s">
        <v>2</v>
      </c>
      <c r="P709" s="3" t="s">
        <v>86</v>
      </c>
      <c r="Q709" s="3" t="s">
        <v>1775</v>
      </c>
      <c r="R709" s="3">
        <v>5.56</v>
      </c>
      <c r="S709" s="3">
        <v>2</v>
      </c>
      <c r="T709" s="3">
        <v>0</v>
      </c>
      <c r="U709" s="3">
        <v>2.2239999999999998</v>
      </c>
    </row>
    <row r="710" spans="1:21" x14ac:dyDescent="0.2">
      <c r="A710" s="3" t="s">
        <v>1774</v>
      </c>
      <c r="B710" s="4">
        <v>41829</v>
      </c>
      <c r="C710" s="4">
        <v>41834</v>
      </c>
      <c r="D710" s="4"/>
      <c r="E710" s="3" t="s">
        <v>15</v>
      </c>
      <c r="F710" s="3" t="s">
        <v>1773</v>
      </c>
      <c r="G710" s="3" t="s">
        <v>1772</v>
      </c>
      <c r="H710" s="3" t="s">
        <v>77</v>
      </c>
      <c r="I710" s="3" t="s">
        <v>6</v>
      </c>
      <c r="J710" s="3" t="s">
        <v>184</v>
      </c>
      <c r="K710" s="3" t="s">
        <v>4</v>
      </c>
      <c r="L710" s="3">
        <v>94122</v>
      </c>
      <c r="M710" s="3" t="s">
        <v>3</v>
      </c>
      <c r="N710" s="3" t="s">
        <v>1771</v>
      </c>
      <c r="O710" s="3" t="s">
        <v>2</v>
      </c>
      <c r="P710" s="3" t="s">
        <v>11</v>
      </c>
      <c r="Q710" s="3" t="s">
        <v>1770</v>
      </c>
      <c r="R710" s="3">
        <v>32.400000000000006</v>
      </c>
      <c r="S710" s="3">
        <v>5</v>
      </c>
      <c r="T710" s="3">
        <v>0</v>
      </c>
      <c r="U710" s="3">
        <v>15.552000000000001</v>
      </c>
    </row>
    <row r="711" spans="1:21" x14ac:dyDescent="0.2">
      <c r="A711" s="3" t="s">
        <v>5278</v>
      </c>
      <c r="B711" s="4">
        <v>41831</v>
      </c>
      <c r="C711" s="4">
        <v>41835</v>
      </c>
      <c r="D711" s="4"/>
      <c r="E711" s="3" t="s">
        <v>15</v>
      </c>
      <c r="F711" s="3" t="s">
        <v>2750</v>
      </c>
      <c r="G711" s="3" t="s">
        <v>2749</v>
      </c>
      <c r="H711" s="3" t="s">
        <v>34</v>
      </c>
      <c r="I711" s="3" t="s">
        <v>6</v>
      </c>
      <c r="J711" s="3" t="s">
        <v>5277</v>
      </c>
      <c r="K711" s="3" t="s">
        <v>100</v>
      </c>
      <c r="L711" s="3">
        <v>7601</v>
      </c>
      <c r="M711" s="3" t="s">
        <v>48</v>
      </c>
      <c r="N711" s="3" t="s">
        <v>344</v>
      </c>
      <c r="O711" s="3" t="s">
        <v>2</v>
      </c>
      <c r="P711" s="3" t="s">
        <v>11</v>
      </c>
      <c r="Q711" s="3" t="s">
        <v>113</v>
      </c>
      <c r="R711" s="3">
        <v>177.2</v>
      </c>
      <c r="S711" s="3">
        <v>5</v>
      </c>
      <c r="T711" s="3">
        <v>0</v>
      </c>
      <c r="U711" s="3">
        <v>83.283999999999992</v>
      </c>
    </row>
    <row r="712" spans="1:21" x14ac:dyDescent="0.2">
      <c r="A712" s="3" t="s">
        <v>5278</v>
      </c>
      <c r="B712" s="4">
        <v>41831</v>
      </c>
      <c r="C712" s="4">
        <v>41835</v>
      </c>
      <c r="D712" s="4"/>
      <c r="E712" s="3" t="s">
        <v>15</v>
      </c>
      <c r="F712" s="3" t="s">
        <v>2750</v>
      </c>
      <c r="G712" s="3" t="s">
        <v>2749</v>
      </c>
      <c r="H712" s="3" t="s">
        <v>34</v>
      </c>
      <c r="I712" s="3" t="s">
        <v>6</v>
      </c>
      <c r="J712" s="3" t="s">
        <v>5277</v>
      </c>
      <c r="K712" s="3" t="s">
        <v>100</v>
      </c>
      <c r="L712" s="3">
        <v>7601</v>
      </c>
      <c r="M712" s="3" t="s">
        <v>48</v>
      </c>
      <c r="N712" s="3" t="s">
        <v>3271</v>
      </c>
      <c r="O712" s="3" t="s">
        <v>18</v>
      </c>
      <c r="P712" s="3" t="s">
        <v>17</v>
      </c>
      <c r="Q712" s="3" t="s">
        <v>3270</v>
      </c>
      <c r="R712" s="3">
        <v>197.96999999999997</v>
      </c>
      <c r="S712" s="3">
        <v>3</v>
      </c>
      <c r="T712" s="3">
        <v>0</v>
      </c>
      <c r="U712" s="3">
        <v>57.41129999999999</v>
      </c>
    </row>
    <row r="713" spans="1:21" x14ac:dyDescent="0.2">
      <c r="A713" s="3" t="s">
        <v>5278</v>
      </c>
      <c r="B713" s="4">
        <v>41831</v>
      </c>
      <c r="C713" s="4">
        <v>41835</v>
      </c>
      <c r="D713" s="4"/>
      <c r="E713" s="3" t="s">
        <v>15</v>
      </c>
      <c r="F713" s="3" t="s">
        <v>2750</v>
      </c>
      <c r="G713" s="3" t="s">
        <v>2749</v>
      </c>
      <c r="H713" s="3" t="s">
        <v>34</v>
      </c>
      <c r="I713" s="3" t="s">
        <v>6</v>
      </c>
      <c r="J713" s="3" t="s">
        <v>5277</v>
      </c>
      <c r="K713" s="3" t="s">
        <v>100</v>
      </c>
      <c r="L713" s="3">
        <v>7601</v>
      </c>
      <c r="M713" s="3" t="s">
        <v>48</v>
      </c>
      <c r="N713" s="3" t="s">
        <v>664</v>
      </c>
      <c r="O713" s="3" t="s">
        <v>22</v>
      </c>
      <c r="P713" s="3" t="s">
        <v>159</v>
      </c>
      <c r="Q713" s="3" t="s">
        <v>663</v>
      </c>
      <c r="R713" s="3">
        <v>854.94</v>
      </c>
      <c r="S713" s="3">
        <v>3</v>
      </c>
      <c r="T713" s="3">
        <v>0</v>
      </c>
      <c r="U713" s="3">
        <v>213.73500000000001</v>
      </c>
    </row>
    <row r="714" spans="1:21" x14ac:dyDescent="0.2">
      <c r="A714" s="3" t="s">
        <v>5278</v>
      </c>
      <c r="B714" s="4">
        <v>41831</v>
      </c>
      <c r="C714" s="4">
        <v>41835</v>
      </c>
      <c r="D714" s="4"/>
      <c r="E714" s="3" t="s">
        <v>15</v>
      </c>
      <c r="F714" s="3" t="s">
        <v>2750</v>
      </c>
      <c r="G714" s="3" t="s">
        <v>2749</v>
      </c>
      <c r="H714" s="3" t="s">
        <v>34</v>
      </c>
      <c r="I714" s="3" t="s">
        <v>6</v>
      </c>
      <c r="J714" s="3" t="s">
        <v>5277</v>
      </c>
      <c r="K714" s="3" t="s">
        <v>100</v>
      </c>
      <c r="L714" s="3">
        <v>7601</v>
      </c>
      <c r="M714" s="3" t="s">
        <v>48</v>
      </c>
      <c r="N714" s="3" t="s">
        <v>2528</v>
      </c>
      <c r="O714" s="3" t="s">
        <v>22</v>
      </c>
      <c r="P714" s="3" t="s">
        <v>21</v>
      </c>
      <c r="Q714" s="3" t="s">
        <v>2527</v>
      </c>
      <c r="R714" s="3">
        <v>124.10999999999999</v>
      </c>
      <c r="S714" s="3">
        <v>9</v>
      </c>
      <c r="T714" s="3">
        <v>0</v>
      </c>
      <c r="U714" s="3">
        <v>52.126200000000004</v>
      </c>
    </row>
    <row r="715" spans="1:21" x14ac:dyDescent="0.2">
      <c r="A715" s="3" t="s">
        <v>5278</v>
      </c>
      <c r="B715" s="4">
        <v>41831</v>
      </c>
      <c r="C715" s="4">
        <v>41835</v>
      </c>
      <c r="D715" s="4"/>
      <c r="E715" s="3" t="s">
        <v>15</v>
      </c>
      <c r="F715" s="3" t="s">
        <v>2750</v>
      </c>
      <c r="G715" s="3" t="s">
        <v>2749</v>
      </c>
      <c r="H715" s="3" t="s">
        <v>34</v>
      </c>
      <c r="I715" s="3" t="s">
        <v>6</v>
      </c>
      <c r="J715" s="3" t="s">
        <v>5277</v>
      </c>
      <c r="K715" s="3" t="s">
        <v>100</v>
      </c>
      <c r="L715" s="3">
        <v>7601</v>
      </c>
      <c r="M715" s="3" t="s">
        <v>48</v>
      </c>
      <c r="N715" s="3" t="s">
        <v>3703</v>
      </c>
      <c r="O715" s="3" t="s">
        <v>2</v>
      </c>
      <c r="P715" s="3" t="s">
        <v>53</v>
      </c>
      <c r="Q715" s="3" t="s">
        <v>3702</v>
      </c>
      <c r="R715" s="3">
        <v>14.399999999999999</v>
      </c>
      <c r="S715" s="3">
        <v>5</v>
      </c>
      <c r="T715" s="3">
        <v>0</v>
      </c>
      <c r="U715" s="3">
        <v>7.056</v>
      </c>
    </row>
    <row r="716" spans="1:21" x14ac:dyDescent="0.2">
      <c r="A716" s="3" t="s">
        <v>4373</v>
      </c>
      <c r="B716" s="4">
        <v>41831</v>
      </c>
      <c r="C716" s="4">
        <v>41834</v>
      </c>
      <c r="D716" s="4"/>
      <c r="E716" s="3" t="s">
        <v>68</v>
      </c>
      <c r="F716" s="3" t="s">
        <v>3456</v>
      </c>
      <c r="G716" s="3" t="s">
        <v>3455</v>
      </c>
      <c r="H716" s="3" t="s">
        <v>7</v>
      </c>
      <c r="I716" s="3" t="s">
        <v>6</v>
      </c>
      <c r="J716" s="3" t="s">
        <v>2962</v>
      </c>
      <c r="K716" s="3" t="s">
        <v>91</v>
      </c>
      <c r="L716" s="3">
        <v>79907</v>
      </c>
      <c r="M716" s="3" t="s">
        <v>56</v>
      </c>
      <c r="N716" s="3" t="s">
        <v>4107</v>
      </c>
      <c r="O716" s="3" t="s">
        <v>18</v>
      </c>
      <c r="P716" s="3" t="s">
        <v>17</v>
      </c>
      <c r="Q716" s="3" t="s">
        <v>4106</v>
      </c>
      <c r="R716" s="3">
        <v>575.96800000000007</v>
      </c>
      <c r="S716" s="3">
        <v>4</v>
      </c>
      <c r="T716" s="3">
        <v>0.2</v>
      </c>
      <c r="U716" s="3">
        <v>43.197600000000023</v>
      </c>
    </row>
    <row r="717" spans="1:21" x14ac:dyDescent="0.2">
      <c r="A717" s="3" t="s">
        <v>4373</v>
      </c>
      <c r="B717" s="4">
        <v>41831</v>
      </c>
      <c r="C717" s="4">
        <v>41834</v>
      </c>
      <c r="D717" s="4"/>
      <c r="E717" s="3" t="s">
        <v>68</v>
      </c>
      <c r="F717" s="3" t="s">
        <v>3456</v>
      </c>
      <c r="G717" s="3" t="s">
        <v>3455</v>
      </c>
      <c r="H717" s="3" t="s">
        <v>7</v>
      </c>
      <c r="I717" s="3" t="s">
        <v>6</v>
      </c>
      <c r="J717" s="3" t="s">
        <v>2962</v>
      </c>
      <c r="K717" s="3" t="s">
        <v>91</v>
      </c>
      <c r="L717" s="3">
        <v>79907</v>
      </c>
      <c r="M717" s="3" t="s">
        <v>56</v>
      </c>
      <c r="N717" s="3" t="s">
        <v>2774</v>
      </c>
      <c r="O717" s="3" t="s">
        <v>2</v>
      </c>
      <c r="P717" s="3" t="s">
        <v>11</v>
      </c>
      <c r="Q717" s="3" t="s">
        <v>2773</v>
      </c>
      <c r="R717" s="3">
        <v>10.368000000000002</v>
      </c>
      <c r="S717" s="3">
        <v>2</v>
      </c>
      <c r="T717" s="3">
        <v>0.2</v>
      </c>
      <c r="U717" s="3">
        <v>3.6288</v>
      </c>
    </row>
    <row r="718" spans="1:21" x14ac:dyDescent="0.2">
      <c r="A718" s="3" t="s">
        <v>4191</v>
      </c>
      <c r="B718" s="4">
        <v>41831</v>
      </c>
      <c r="C718" s="4">
        <v>41835</v>
      </c>
      <c r="D718" s="4"/>
      <c r="E718" s="3" t="s">
        <v>15</v>
      </c>
      <c r="F718" s="3" t="s">
        <v>370</v>
      </c>
      <c r="G718" s="3" t="s">
        <v>369</v>
      </c>
      <c r="H718" s="3" t="s">
        <v>7</v>
      </c>
      <c r="I718" s="3" t="s">
        <v>6</v>
      </c>
      <c r="J718" s="3" t="s">
        <v>187</v>
      </c>
      <c r="K718" s="3" t="s">
        <v>49</v>
      </c>
      <c r="L718" s="3">
        <v>10011</v>
      </c>
      <c r="M718" s="3" t="s">
        <v>48</v>
      </c>
      <c r="N718" s="3" t="s">
        <v>1242</v>
      </c>
      <c r="O718" s="3" t="s">
        <v>2</v>
      </c>
      <c r="P718" s="3" t="s">
        <v>11</v>
      </c>
      <c r="Q718" s="3" t="s">
        <v>1509</v>
      </c>
      <c r="R718" s="3">
        <v>49.12</v>
      </c>
      <c r="S718" s="3">
        <v>4</v>
      </c>
      <c r="T718" s="3">
        <v>0</v>
      </c>
      <c r="U718" s="3">
        <v>23.086399999999998</v>
      </c>
    </row>
    <row r="719" spans="1:21" x14ac:dyDescent="0.2">
      <c r="A719" s="3" t="s">
        <v>4191</v>
      </c>
      <c r="B719" s="4">
        <v>41831</v>
      </c>
      <c r="C719" s="4">
        <v>41835</v>
      </c>
      <c r="D719" s="4"/>
      <c r="E719" s="3" t="s">
        <v>15</v>
      </c>
      <c r="F719" s="3" t="s">
        <v>370</v>
      </c>
      <c r="G719" s="3" t="s">
        <v>369</v>
      </c>
      <c r="H719" s="3" t="s">
        <v>7</v>
      </c>
      <c r="I719" s="3" t="s">
        <v>6</v>
      </c>
      <c r="J719" s="3" t="s">
        <v>187</v>
      </c>
      <c r="K719" s="3" t="s">
        <v>49</v>
      </c>
      <c r="L719" s="3">
        <v>10011</v>
      </c>
      <c r="M719" s="3" t="s">
        <v>48</v>
      </c>
      <c r="N719" s="3" t="s">
        <v>4190</v>
      </c>
      <c r="O719" s="3" t="s">
        <v>2</v>
      </c>
      <c r="P719" s="3" t="s">
        <v>75</v>
      </c>
      <c r="Q719" s="3" t="s">
        <v>4189</v>
      </c>
      <c r="R719" s="3">
        <v>18.28</v>
      </c>
      <c r="S719" s="3">
        <v>5</v>
      </c>
      <c r="T719" s="3">
        <v>0.2</v>
      </c>
      <c r="U719" s="3">
        <v>6.3979999999999997</v>
      </c>
    </row>
    <row r="720" spans="1:21" x14ac:dyDescent="0.2">
      <c r="A720" s="3" t="s">
        <v>208</v>
      </c>
      <c r="B720" s="4">
        <v>41831</v>
      </c>
      <c r="C720" s="4">
        <v>41834</v>
      </c>
      <c r="D720" s="4"/>
      <c r="E720" s="3" t="s">
        <v>68</v>
      </c>
      <c r="F720" s="3" t="s">
        <v>207</v>
      </c>
      <c r="G720" s="3" t="s">
        <v>206</v>
      </c>
      <c r="H720" s="3" t="s">
        <v>7</v>
      </c>
      <c r="I720" s="3" t="s">
        <v>6</v>
      </c>
      <c r="J720" s="3" t="s">
        <v>205</v>
      </c>
      <c r="K720" s="3" t="s">
        <v>49</v>
      </c>
      <c r="L720" s="3">
        <v>14304</v>
      </c>
      <c r="M720" s="3" t="s">
        <v>48</v>
      </c>
      <c r="N720" s="3" t="s">
        <v>204</v>
      </c>
      <c r="O720" s="3" t="s">
        <v>18</v>
      </c>
      <c r="P720" s="3" t="s">
        <v>17</v>
      </c>
      <c r="Q720" s="3" t="s">
        <v>203</v>
      </c>
      <c r="R720" s="3">
        <v>164.85000000000002</v>
      </c>
      <c r="S720" s="3">
        <v>3</v>
      </c>
      <c r="T720" s="3">
        <v>0</v>
      </c>
      <c r="U720" s="3">
        <v>47.806499999999993</v>
      </c>
    </row>
    <row r="721" spans="1:21" x14ac:dyDescent="0.2">
      <c r="A721" s="3" t="s">
        <v>5362</v>
      </c>
      <c r="B721" s="4">
        <v>41832</v>
      </c>
      <c r="C721" s="4">
        <v>41837</v>
      </c>
      <c r="D721" s="4"/>
      <c r="E721" s="3" t="s">
        <v>15</v>
      </c>
      <c r="F721" s="3" t="s">
        <v>4231</v>
      </c>
      <c r="G721" s="3" t="s">
        <v>4230</v>
      </c>
      <c r="H721" s="3" t="s">
        <v>34</v>
      </c>
      <c r="I721" s="3" t="s">
        <v>6</v>
      </c>
      <c r="J721" s="3" t="s">
        <v>184</v>
      </c>
      <c r="K721" s="3" t="s">
        <v>4</v>
      </c>
      <c r="L721" s="3">
        <v>94122</v>
      </c>
      <c r="M721" s="3" t="s">
        <v>3</v>
      </c>
      <c r="N721" s="3" t="s">
        <v>1908</v>
      </c>
      <c r="O721" s="3" t="s">
        <v>2</v>
      </c>
      <c r="P721" s="3" t="s">
        <v>75</v>
      </c>
      <c r="Q721" s="3" t="s">
        <v>1907</v>
      </c>
      <c r="R721" s="3">
        <v>7.7120000000000006</v>
      </c>
      <c r="S721" s="3">
        <v>2</v>
      </c>
      <c r="T721" s="3">
        <v>0.2</v>
      </c>
      <c r="U721" s="3">
        <v>2.7956000000000003</v>
      </c>
    </row>
    <row r="722" spans="1:21" x14ac:dyDescent="0.2">
      <c r="A722" s="3" t="s">
        <v>5362</v>
      </c>
      <c r="B722" s="4">
        <v>41832</v>
      </c>
      <c r="C722" s="4">
        <v>41837</v>
      </c>
      <c r="D722" s="4"/>
      <c r="E722" s="3" t="s">
        <v>15</v>
      </c>
      <c r="F722" s="3" t="s">
        <v>4231</v>
      </c>
      <c r="G722" s="3" t="s">
        <v>4230</v>
      </c>
      <c r="H722" s="3" t="s">
        <v>34</v>
      </c>
      <c r="I722" s="3" t="s">
        <v>6</v>
      </c>
      <c r="J722" s="3" t="s">
        <v>184</v>
      </c>
      <c r="K722" s="3" t="s">
        <v>4</v>
      </c>
      <c r="L722" s="3">
        <v>94122</v>
      </c>
      <c r="M722" s="3" t="s">
        <v>3</v>
      </c>
      <c r="N722" s="3" t="s">
        <v>3145</v>
      </c>
      <c r="O722" s="3" t="s">
        <v>22</v>
      </c>
      <c r="P722" s="3" t="s">
        <v>70</v>
      </c>
      <c r="Q722" s="3" t="s">
        <v>3144</v>
      </c>
      <c r="R722" s="3">
        <v>698.35200000000009</v>
      </c>
      <c r="S722" s="3">
        <v>3</v>
      </c>
      <c r="T722" s="3">
        <v>0.2</v>
      </c>
      <c r="U722" s="3">
        <v>-17.458800000000053</v>
      </c>
    </row>
    <row r="723" spans="1:21" x14ac:dyDescent="0.2">
      <c r="A723" s="3" t="s">
        <v>5259</v>
      </c>
      <c r="B723" s="4">
        <v>41832</v>
      </c>
      <c r="C723" s="4">
        <v>41836</v>
      </c>
      <c r="D723" s="4"/>
      <c r="E723" s="3" t="s">
        <v>15</v>
      </c>
      <c r="F723" s="3" t="s">
        <v>2512</v>
      </c>
      <c r="G723" s="3" t="s">
        <v>2511</v>
      </c>
      <c r="H723" s="3" t="s">
        <v>77</v>
      </c>
      <c r="I723" s="3" t="s">
        <v>6</v>
      </c>
      <c r="J723" s="3" t="s">
        <v>42</v>
      </c>
      <c r="K723" s="3" t="s">
        <v>4</v>
      </c>
      <c r="L723" s="3">
        <v>90036</v>
      </c>
      <c r="M723" s="3" t="s">
        <v>3</v>
      </c>
      <c r="N723" s="3" t="s">
        <v>4896</v>
      </c>
      <c r="O723" s="3" t="s">
        <v>2</v>
      </c>
      <c r="P723" s="3" t="s">
        <v>169</v>
      </c>
      <c r="Q723" s="3" t="s">
        <v>4895</v>
      </c>
      <c r="R723" s="3">
        <v>249.75</v>
      </c>
      <c r="S723" s="3">
        <v>9</v>
      </c>
      <c r="T723" s="3">
        <v>0</v>
      </c>
      <c r="U723" s="3">
        <v>44.954999999999977</v>
      </c>
    </row>
    <row r="724" spans="1:21" x14ac:dyDescent="0.2">
      <c r="A724" s="3" t="s">
        <v>5259</v>
      </c>
      <c r="B724" s="4">
        <v>41832</v>
      </c>
      <c r="C724" s="4">
        <v>41836</v>
      </c>
      <c r="D724" s="4"/>
      <c r="E724" s="3" t="s">
        <v>15</v>
      </c>
      <c r="F724" s="3" t="s">
        <v>2512</v>
      </c>
      <c r="G724" s="3" t="s">
        <v>2511</v>
      </c>
      <c r="H724" s="3" t="s">
        <v>77</v>
      </c>
      <c r="I724" s="3" t="s">
        <v>6</v>
      </c>
      <c r="J724" s="3" t="s">
        <v>42</v>
      </c>
      <c r="K724" s="3" t="s">
        <v>4</v>
      </c>
      <c r="L724" s="3">
        <v>90036</v>
      </c>
      <c r="M724" s="3" t="s">
        <v>3</v>
      </c>
      <c r="N724" s="3" t="s">
        <v>4799</v>
      </c>
      <c r="O724" s="3" t="s">
        <v>18</v>
      </c>
      <c r="P724" s="3" t="s">
        <v>17</v>
      </c>
      <c r="Q724" s="3" t="s">
        <v>4798</v>
      </c>
      <c r="R724" s="3">
        <v>255.93600000000004</v>
      </c>
      <c r="S724" s="3">
        <v>8</v>
      </c>
      <c r="T724" s="3">
        <v>0.2</v>
      </c>
      <c r="U724" s="3">
        <v>28.792799999999971</v>
      </c>
    </row>
    <row r="725" spans="1:21" x14ac:dyDescent="0.2">
      <c r="A725" s="3" t="s">
        <v>5004</v>
      </c>
      <c r="B725" s="4">
        <v>41832</v>
      </c>
      <c r="C725" s="4">
        <v>41838</v>
      </c>
      <c r="D725" s="4"/>
      <c r="E725" s="3" t="s">
        <v>15</v>
      </c>
      <c r="F725" s="3" t="s">
        <v>581</v>
      </c>
      <c r="G725" s="3" t="s">
        <v>580</v>
      </c>
      <c r="H725" s="3" t="s">
        <v>7</v>
      </c>
      <c r="I725" s="3" t="s">
        <v>6</v>
      </c>
      <c r="J725" s="3" t="s">
        <v>172</v>
      </c>
      <c r="K725" s="3" t="s">
        <v>171</v>
      </c>
      <c r="L725" s="3">
        <v>98115</v>
      </c>
      <c r="M725" s="3" t="s">
        <v>3</v>
      </c>
      <c r="N725" s="3" t="s">
        <v>709</v>
      </c>
      <c r="O725" s="3" t="s">
        <v>22</v>
      </c>
      <c r="P725" s="3" t="s">
        <v>159</v>
      </c>
      <c r="Q725" s="3" t="s">
        <v>708</v>
      </c>
      <c r="R725" s="3">
        <v>123.136</v>
      </c>
      <c r="S725" s="3">
        <v>4</v>
      </c>
      <c r="T725" s="3">
        <v>0.2</v>
      </c>
      <c r="U725" s="3">
        <v>13.852799999999981</v>
      </c>
    </row>
    <row r="726" spans="1:21" x14ac:dyDescent="0.2">
      <c r="A726" s="3" t="s">
        <v>5004</v>
      </c>
      <c r="B726" s="4">
        <v>41832</v>
      </c>
      <c r="C726" s="4">
        <v>41838</v>
      </c>
      <c r="D726" s="4"/>
      <c r="E726" s="3" t="s">
        <v>15</v>
      </c>
      <c r="F726" s="3" t="s">
        <v>581</v>
      </c>
      <c r="G726" s="3" t="s">
        <v>580</v>
      </c>
      <c r="H726" s="3" t="s">
        <v>7</v>
      </c>
      <c r="I726" s="3" t="s">
        <v>6</v>
      </c>
      <c r="J726" s="3" t="s">
        <v>172</v>
      </c>
      <c r="K726" s="3" t="s">
        <v>171</v>
      </c>
      <c r="L726" s="3">
        <v>98115</v>
      </c>
      <c r="M726" s="3" t="s">
        <v>3</v>
      </c>
      <c r="N726" s="3" t="s">
        <v>1806</v>
      </c>
      <c r="O726" s="3" t="s">
        <v>2</v>
      </c>
      <c r="P726" s="3" t="s">
        <v>75</v>
      </c>
      <c r="Q726" s="3" t="s">
        <v>1805</v>
      </c>
      <c r="R726" s="3">
        <v>11.264000000000001</v>
      </c>
      <c r="S726" s="3">
        <v>4</v>
      </c>
      <c r="T726" s="3">
        <v>0.2</v>
      </c>
      <c r="U726" s="3">
        <v>3.8015999999999992</v>
      </c>
    </row>
    <row r="727" spans="1:21" x14ac:dyDescent="0.2">
      <c r="A727" s="3" t="s">
        <v>3678</v>
      </c>
      <c r="B727" s="4">
        <v>41832</v>
      </c>
      <c r="C727" s="4">
        <v>41835</v>
      </c>
      <c r="D727" s="4"/>
      <c r="E727" s="3" t="s">
        <v>10</v>
      </c>
      <c r="F727" s="3" t="s">
        <v>568</v>
      </c>
      <c r="G727" s="3" t="s">
        <v>567</v>
      </c>
      <c r="H727" s="3" t="s">
        <v>7</v>
      </c>
      <c r="I727" s="3" t="s">
        <v>6</v>
      </c>
      <c r="J727" s="3" t="s">
        <v>228</v>
      </c>
      <c r="K727" s="3" t="s">
        <v>227</v>
      </c>
      <c r="L727" s="3">
        <v>60610</v>
      </c>
      <c r="M727" s="3" t="s">
        <v>56</v>
      </c>
      <c r="N727" s="3" t="s">
        <v>451</v>
      </c>
      <c r="O727" s="3" t="s">
        <v>2</v>
      </c>
      <c r="P727" s="3" t="s">
        <v>11</v>
      </c>
      <c r="Q727" s="3" t="s">
        <v>450</v>
      </c>
      <c r="R727" s="3">
        <v>35.856000000000002</v>
      </c>
      <c r="S727" s="3">
        <v>9</v>
      </c>
      <c r="T727" s="3">
        <v>0.2</v>
      </c>
      <c r="U727" s="3">
        <v>12.997800000000003</v>
      </c>
    </row>
    <row r="728" spans="1:21" x14ac:dyDescent="0.2">
      <c r="A728" s="3" t="s">
        <v>3678</v>
      </c>
      <c r="B728" s="4">
        <v>41832</v>
      </c>
      <c r="C728" s="4">
        <v>41835</v>
      </c>
      <c r="D728" s="4"/>
      <c r="E728" s="3" t="s">
        <v>10</v>
      </c>
      <c r="F728" s="3" t="s">
        <v>568</v>
      </c>
      <c r="G728" s="3" t="s">
        <v>567</v>
      </c>
      <c r="H728" s="3" t="s">
        <v>7</v>
      </c>
      <c r="I728" s="3" t="s">
        <v>6</v>
      </c>
      <c r="J728" s="3" t="s">
        <v>228</v>
      </c>
      <c r="K728" s="3" t="s">
        <v>227</v>
      </c>
      <c r="L728" s="3">
        <v>60610</v>
      </c>
      <c r="M728" s="3" t="s">
        <v>56</v>
      </c>
      <c r="N728" s="3" t="s">
        <v>3677</v>
      </c>
      <c r="O728" s="3" t="s">
        <v>18</v>
      </c>
      <c r="P728" s="3" t="s">
        <v>38</v>
      </c>
      <c r="Q728" s="3" t="s">
        <v>3676</v>
      </c>
      <c r="R728" s="3">
        <v>23.840000000000003</v>
      </c>
      <c r="S728" s="3">
        <v>4</v>
      </c>
      <c r="T728" s="3">
        <v>0.2</v>
      </c>
      <c r="U728" s="3">
        <v>3.2779999999999987</v>
      </c>
    </row>
    <row r="729" spans="1:21" x14ac:dyDescent="0.2">
      <c r="A729" s="3" t="s">
        <v>3021</v>
      </c>
      <c r="B729" s="4">
        <v>41832</v>
      </c>
      <c r="C729" s="4">
        <v>41836</v>
      </c>
      <c r="D729" s="4"/>
      <c r="E729" s="3" t="s">
        <v>15</v>
      </c>
      <c r="F729" s="3" t="s">
        <v>3020</v>
      </c>
      <c r="G729" s="3" t="s">
        <v>3019</v>
      </c>
      <c r="H729" s="3" t="s">
        <v>77</v>
      </c>
      <c r="I729" s="3" t="s">
        <v>6</v>
      </c>
      <c r="J729" s="3" t="s">
        <v>3018</v>
      </c>
      <c r="K729" s="3" t="s">
        <v>91</v>
      </c>
      <c r="L729" s="3">
        <v>77573</v>
      </c>
      <c r="M729" s="3" t="s">
        <v>56</v>
      </c>
      <c r="N729" s="3" t="s">
        <v>2244</v>
      </c>
      <c r="O729" s="3" t="s">
        <v>22</v>
      </c>
      <c r="P729" s="3" t="s">
        <v>159</v>
      </c>
      <c r="Q729" s="3" t="s">
        <v>2243</v>
      </c>
      <c r="R729" s="3">
        <v>512.35799999999995</v>
      </c>
      <c r="S729" s="3">
        <v>3</v>
      </c>
      <c r="T729" s="3">
        <v>0.3</v>
      </c>
      <c r="U729" s="3">
        <v>-14.638799999999947</v>
      </c>
    </row>
    <row r="730" spans="1:21" x14ac:dyDescent="0.2">
      <c r="A730" s="3" t="s">
        <v>3021</v>
      </c>
      <c r="B730" s="4">
        <v>41832</v>
      </c>
      <c r="C730" s="4">
        <v>41836</v>
      </c>
      <c r="D730" s="4"/>
      <c r="E730" s="3" t="s">
        <v>15</v>
      </c>
      <c r="F730" s="3" t="s">
        <v>3020</v>
      </c>
      <c r="G730" s="3" t="s">
        <v>3019</v>
      </c>
      <c r="H730" s="3" t="s">
        <v>77</v>
      </c>
      <c r="I730" s="3" t="s">
        <v>6</v>
      </c>
      <c r="J730" s="3" t="s">
        <v>3018</v>
      </c>
      <c r="K730" s="3" t="s">
        <v>91</v>
      </c>
      <c r="L730" s="3">
        <v>77573</v>
      </c>
      <c r="M730" s="3" t="s">
        <v>56</v>
      </c>
      <c r="N730" s="3" t="s">
        <v>1277</v>
      </c>
      <c r="O730" s="3" t="s">
        <v>2</v>
      </c>
      <c r="P730" s="3" t="s">
        <v>83</v>
      </c>
      <c r="Q730" s="3" t="s">
        <v>1276</v>
      </c>
      <c r="R730" s="3">
        <v>3.4880000000000004</v>
      </c>
      <c r="S730" s="3">
        <v>2</v>
      </c>
      <c r="T730" s="3">
        <v>0.2</v>
      </c>
      <c r="U730" s="3">
        <v>0.56679999999999997</v>
      </c>
    </row>
    <row r="731" spans="1:21" x14ac:dyDescent="0.2">
      <c r="A731" s="3" t="s">
        <v>3021</v>
      </c>
      <c r="B731" s="4">
        <v>41832</v>
      </c>
      <c r="C731" s="4">
        <v>41836</v>
      </c>
      <c r="D731" s="4"/>
      <c r="E731" s="3" t="s">
        <v>15</v>
      </c>
      <c r="F731" s="3" t="s">
        <v>3020</v>
      </c>
      <c r="G731" s="3" t="s">
        <v>3019</v>
      </c>
      <c r="H731" s="3" t="s">
        <v>77</v>
      </c>
      <c r="I731" s="3" t="s">
        <v>6</v>
      </c>
      <c r="J731" s="3" t="s">
        <v>3018</v>
      </c>
      <c r="K731" s="3" t="s">
        <v>91</v>
      </c>
      <c r="L731" s="3">
        <v>77573</v>
      </c>
      <c r="M731" s="3" t="s">
        <v>56</v>
      </c>
      <c r="N731" s="3" t="s">
        <v>3023</v>
      </c>
      <c r="O731" s="3" t="s">
        <v>2</v>
      </c>
      <c r="P731" s="3" t="s">
        <v>86</v>
      </c>
      <c r="Q731" s="3" t="s">
        <v>3022</v>
      </c>
      <c r="R731" s="3">
        <v>22.288</v>
      </c>
      <c r="S731" s="3">
        <v>7</v>
      </c>
      <c r="T731" s="3">
        <v>0.2</v>
      </c>
      <c r="U731" s="3">
        <v>3.9003999999999985</v>
      </c>
    </row>
    <row r="732" spans="1:21" x14ac:dyDescent="0.2">
      <c r="A732" s="3" t="s">
        <v>3021</v>
      </c>
      <c r="B732" s="4">
        <v>41832</v>
      </c>
      <c r="C732" s="4">
        <v>41836</v>
      </c>
      <c r="D732" s="4"/>
      <c r="E732" s="3" t="s">
        <v>15</v>
      </c>
      <c r="F732" s="3" t="s">
        <v>3020</v>
      </c>
      <c r="G732" s="3" t="s">
        <v>3019</v>
      </c>
      <c r="H732" s="3" t="s">
        <v>77</v>
      </c>
      <c r="I732" s="3" t="s">
        <v>6</v>
      </c>
      <c r="J732" s="3" t="s">
        <v>3018</v>
      </c>
      <c r="K732" s="3" t="s">
        <v>91</v>
      </c>
      <c r="L732" s="3">
        <v>77573</v>
      </c>
      <c r="M732" s="3" t="s">
        <v>56</v>
      </c>
      <c r="N732" s="3" t="s">
        <v>1917</v>
      </c>
      <c r="O732" s="3" t="s">
        <v>2</v>
      </c>
      <c r="P732" s="3" t="s">
        <v>11</v>
      </c>
      <c r="Q732" s="3" t="s">
        <v>1916</v>
      </c>
      <c r="R732" s="3">
        <v>16.032</v>
      </c>
      <c r="S732" s="3">
        <v>3</v>
      </c>
      <c r="T732" s="3">
        <v>0.2</v>
      </c>
      <c r="U732" s="3">
        <v>5.6111999999999993</v>
      </c>
    </row>
    <row r="733" spans="1:21" x14ac:dyDescent="0.2">
      <c r="A733" s="3" t="s">
        <v>4685</v>
      </c>
      <c r="B733" s="4">
        <v>41833</v>
      </c>
      <c r="C733" s="4">
        <v>41837</v>
      </c>
      <c r="D733" s="4"/>
      <c r="E733" s="3" t="s">
        <v>15</v>
      </c>
      <c r="F733" s="3" t="s">
        <v>858</v>
      </c>
      <c r="G733" s="3" t="s">
        <v>857</v>
      </c>
      <c r="H733" s="3" t="s">
        <v>34</v>
      </c>
      <c r="I733" s="3" t="s">
        <v>6</v>
      </c>
      <c r="J733" s="3" t="s">
        <v>42</v>
      </c>
      <c r="K733" s="3" t="s">
        <v>4</v>
      </c>
      <c r="L733" s="3">
        <v>90049</v>
      </c>
      <c r="M733" s="3" t="s">
        <v>3</v>
      </c>
      <c r="N733" s="3" t="s">
        <v>975</v>
      </c>
      <c r="O733" s="3" t="s">
        <v>22</v>
      </c>
      <c r="P733" s="3" t="s">
        <v>70</v>
      </c>
      <c r="Q733" s="3" t="s">
        <v>974</v>
      </c>
      <c r="R733" s="3">
        <v>351.21600000000001</v>
      </c>
      <c r="S733" s="3">
        <v>3</v>
      </c>
      <c r="T733" s="3">
        <v>0.2</v>
      </c>
      <c r="U733" s="3">
        <v>4.3901999999999788</v>
      </c>
    </row>
    <row r="734" spans="1:21" x14ac:dyDescent="0.2">
      <c r="A734" s="3" t="s">
        <v>5123</v>
      </c>
      <c r="B734" s="4">
        <v>41834</v>
      </c>
      <c r="C734" s="4">
        <v>41840</v>
      </c>
      <c r="D734" s="4"/>
      <c r="E734" s="3" t="s">
        <v>15</v>
      </c>
      <c r="F734" s="3" t="s">
        <v>1812</v>
      </c>
      <c r="G734" s="3" t="s">
        <v>1811</v>
      </c>
      <c r="H734" s="3" t="s">
        <v>77</v>
      </c>
      <c r="I734" s="3" t="s">
        <v>6</v>
      </c>
      <c r="J734" s="3" t="s">
        <v>676</v>
      </c>
      <c r="K734" s="3" t="s">
        <v>227</v>
      </c>
      <c r="L734" s="3">
        <v>60505</v>
      </c>
      <c r="M734" s="3" t="s">
        <v>56</v>
      </c>
      <c r="N734" s="3" t="s">
        <v>3904</v>
      </c>
      <c r="O734" s="3" t="s">
        <v>2</v>
      </c>
      <c r="P734" s="3" t="s">
        <v>75</v>
      </c>
      <c r="Q734" s="3" t="s">
        <v>3903</v>
      </c>
      <c r="R734" s="3">
        <v>29.931999999999992</v>
      </c>
      <c r="S734" s="3">
        <v>7</v>
      </c>
      <c r="T734" s="3">
        <v>0.8</v>
      </c>
      <c r="U734" s="3">
        <v>-46.394600000000011</v>
      </c>
    </row>
    <row r="735" spans="1:21" x14ac:dyDescent="0.2">
      <c r="A735" s="3" t="s">
        <v>5123</v>
      </c>
      <c r="B735" s="4">
        <v>41834</v>
      </c>
      <c r="C735" s="4">
        <v>41840</v>
      </c>
      <c r="D735" s="4"/>
      <c r="E735" s="3" t="s">
        <v>15</v>
      </c>
      <c r="F735" s="3" t="s">
        <v>1812</v>
      </c>
      <c r="G735" s="3" t="s">
        <v>1811</v>
      </c>
      <c r="H735" s="3" t="s">
        <v>77</v>
      </c>
      <c r="I735" s="3" t="s">
        <v>6</v>
      </c>
      <c r="J735" s="3" t="s">
        <v>676</v>
      </c>
      <c r="K735" s="3" t="s">
        <v>227</v>
      </c>
      <c r="L735" s="3">
        <v>60505</v>
      </c>
      <c r="M735" s="3" t="s">
        <v>56</v>
      </c>
      <c r="N735" s="3" t="s">
        <v>2332</v>
      </c>
      <c r="O735" s="3" t="s">
        <v>18</v>
      </c>
      <c r="P735" s="3" t="s">
        <v>17</v>
      </c>
      <c r="Q735" s="3" t="s">
        <v>2331</v>
      </c>
      <c r="R735" s="3">
        <v>38.272000000000006</v>
      </c>
      <c r="S735" s="3">
        <v>4</v>
      </c>
      <c r="T735" s="3">
        <v>0.2</v>
      </c>
      <c r="U735" s="3">
        <v>3.8272000000000013</v>
      </c>
    </row>
    <row r="736" spans="1:21" x14ac:dyDescent="0.2">
      <c r="A736" s="3" t="s">
        <v>5000</v>
      </c>
      <c r="B736" s="4">
        <v>41834</v>
      </c>
      <c r="C736" s="4">
        <v>41841</v>
      </c>
      <c r="D736" s="4"/>
      <c r="E736" s="3" t="s">
        <v>15</v>
      </c>
      <c r="F736" s="3" t="s">
        <v>1864</v>
      </c>
      <c r="G736" s="3" t="s">
        <v>1863</v>
      </c>
      <c r="H736" s="3" t="s">
        <v>7</v>
      </c>
      <c r="I736" s="3" t="s">
        <v>6</v>
      </c>
      <c r="J736" s="3" t="s">
        <v>1161</v>
      </c>
      <c r="K736" s="3" t="s">
        <v>131</v>
      </c>
      <c r="L736" s="3">
        <v>85023</v>
      </c>
      <c r="M736" s="3" t="s">
        <v>3</v>
      </c>
      <c r="N736" s="3" t="s">
        <v>3700</v>
      </c>
      <c r="O736" s="3" t="s">
        <v>2</v>
      </c>
      <c r="P736" s="3" t="s">
        <v>169</v>
      </c>
      <c r="Q736" s="3" t="s">
        <v>3699</v>
      </c>
      <c r="R736" s="3">
        <v>55.92</v>
      </c>
      <c r="S736" s="3">
        <v>5</v>
      </c>
      <c r="T736" s="3">
        <v>0.2</v>
      </c>
      <c r="U736" s="3">
        <v>6.2910000000000004</v>
      </c>
    </row>
    <row r="737" spans="1:21" x14ac:dyDescent="0.2">
      <c r="A737" s="3" t="s">
        <v>3952</v>
      </c>
      <c r="B737" s="4">
        <v>41834</v>
      </c>
      <c r="C737" s="4">
        <v>41838</v>
      </c>
      <c r="D737" s="4"/>
      <c r="E737" s="3" t="s">
        <v>15</v>
      </c>
      <c r="F737" s="3" t="s">
        <v>2736</v>
      </c>
      <c r="G737" s="3" t="s">
        <v>2735</v>
      </c>
      <c r="H737" s="3" t="s">
        <v>7</v>
      </c>
      <c r="I737" s="3" t="s">
        <v>6</v>
      </c>
      <c r="J737" s="3" t="s">
        <v>118</v>
      </c>
      <c r="K737" s="3" t="s">
        <v>117</v>
      </c>
      <c r="L737" s="3">
        <v>19140</v>
      </c>
      <c r="M737" s="3" t="s">
        <v>48</v>
      </c>
      <c r="N737" s="3" t="s">
        <v>3259</v>
      </c>
      <c r="O737" s="3" t="s">
        <v>18</v>
      </c>
      <c r="P737" s="3" t="s">
        <v>17</v>
      </c>
      <c r="Q737" s="3" t="s">
        <v>3258</v>
      </c>
      <c r="R737" s="3">
        <v>13.493999999999998</v>
      </c>
      <c r="S737" s="3">
        <v>1</v>
      </c>
      <c r="T737" s="3">
        <v>0.4</v>
      </c>
      <c r="U737" s="3">
        <v>-2.2490000000000023</v>
      </c>
    </row>
    <row r="738" spans="1:21" x14ac:dyDescent="0.2">
      <c r="A738" s="3" t="s">
        <v>3952</v>
      </c>
      <c r="B738" s="4">
        <v>41834</v>
      </c>
      <c r="C738" s="4">
        <v>41838</v>
      </c>
      <c r="D738" s="4"/>
      <c r="E738" s="3" t="s">
        <v>15</v>
      </c>
      <c r="F738" s="3" t="s">
        <v>2736</v>
      </c>
      <c r="G738" s="3" t="s">
        <v>2735</v>
      </c>
      <c r="H738" s="3" t="s">
        <v>7</v>
      </c>
      <c r="I738" s="3" t="s">
        <v>6</v>
      </c>
      <c r="J738" s="3" t="s">
        <v>118</v>
      </c>
      <c r="K738" s="3" t="s">
        <v>117</v>
      </c>
      <c r="L738" s="3">
        <v>19140</v>
      </c>
      <c r="M738" s="3" t="s">
        <v>48</v>
      </c>
      <c r="N738" s="3" t="s">
        <v>1340</v>
      </c>
      <c r="O738" s="3" t="s">
        <v>18</v>
      </c>
      <c r="P738" s="3" t="s">
        <v>17</v>
      </c>
      <c r="Q738" s="3" t="s">
        <v>1339</v>
      </c>
      <c r="R738" s="3">
        <v>23.987999999999996</v>
      </c>
      <c r="S738" s="3">
        <v>2</v>
      </c>
      <c r="T738" s="3">
        <v>0.4</v>
      </c>
      <c r="U738" s="3">
        <v>-13.993000000000004</v>
      </c>
    </row>
    <row r="739" spans="1:21" x14ac:dyDescent="0.2">
      <c r="A739" s="3" t="s">
        <v>3952</v>
      </c>
      <c r="B739" s="4">
        <v>41834</v>
      </c>
      <c r="C739" s="4">
        <v>41838</v>
      </c>
      <c r="D739" s="4"/>
      <c r="E739" s="3" t="s">
        <v>15</v>
      </c>
      <c r="F739" s="3" t="s">
        <v>2736</v>
      </c>
      <c r="G739" s="3" t="s">
        <v>2735</v>
      </c>
      <c r="H739" s="3" t="s">
        <v>7</v>
      </c>
      <c r="I739" s="3" t="s">
        <v>6</v>
      </c>
      <c r="J739" s="3" t="s">
        <v>118</v>
      </c>
      <c r="K739" s="3" t="s">
        <v>117</v>
      </c>
      <c r="L739" s="3">
        <v>19140</v>
      </c>
      <c r="M739" s="3" t="s">
        <v>48</v>
      </c>
      <c r="N739" s="3" t="s">
        <v>2296</v>
      </c>
      <c r="O739" s="3" t="s">
        <v>22</v>
      </c>
      <c r="P739" s="3" t="s">
        <v>21</v>
      </c>
      <c r="Q739" s="3" t="s">
        <v>2295</v>
      </c>
      <c r="R739" s="3">
        <v>31.983999999999998</v>
      </c>
      <c r="S739" s="3">
        <v>2</v>
      </c>
      <c r="T739" s="3">
        <v>0.2</v>
      </c>
      <c r="U739" s="3">
        <v>1.1993999999999998</v>
      </c>
    </row>
    <row r="740" spans="1:21" x14ac:dyDescent="0.2">
      <c r="A740" s="3" t="s">
        <v>3952</v>
      </c>
      <c r="B740" s="4">
        <v>41834</v>
      </c>
      <c r="C740" s="4">
        <v>41838</v>
      </c>
      <c r="D740" s="4"/>
      <c r="E740" s="3" t="s">
        <v>15</v>
      </c>
      <c r="F740" s="3" t="s">
        <v>2736</v>
      </c>
      <c r="G740" s="3" t="s">
        <v>2735</v>
      </c>
      <c r="H740" s="3" t="s">
        <v>7</v>
      </c>
      <c r="I740" s="3" t="s">
        <v>6</v>
      </c>
      <c r="J740" s="3" t="s">
        <v>118</v>
      </c>
      <c r="K740" s="3" t="s">
        <v>117</v>
      </c>
      <c r="L740" s="3">
        <v>19140</v>
      </c>
      <c r="M740" s="3" t="s">
        <v>48</v>
      </c>
      <c r="N740" s="3" t="s">
        <v>3951</v>
      </c>
      <c r="O740" s="3" t="s">
        <v>2</v>
      </c>
      <c r="P740" s="3" t="s">
        <v>86</v>
      </c>
      <c r="Q740" s="3" t="s">
        <v>3950</v>
      </c>
      <c r="R740" s="3">
        <v>41.584000000000003</v>
      </c>
      <c r="S740" s="3">
        <v>2</v>
      </c>
      <c r="T740" s="3">
        <v>0.2</v>
      </c>
      <c r="U740" s="3">
        <v>4.6781999999999968</v>
      </c>
    </row>
    <row r="741" spans="1:21" x14ac:dyDescent="0.2">
      <c r="A741" s="3" t="s">
        <v>3535</v>
      </c>
      <c r="B741" s="4">
        <v>41834</v>
      </c>
      <c r="C741" s="4">
        <v>41840</v>
      </c>
      <c r="D741" s="4"/>
      <c r="E741" s="3" t="s">
        <v>15</v>
      </c>
      <c r="F741" s="3" t="s">
        <v>3534</v>
      </c>
      <c r="G741" s="3" t="s">
        <v>3533</v>
      </c>
      <c r="H741" s="3" t="s">
        <v>77</v>
      </c>
      <c r="I741" s="3" t="s">
        <v>6</v>
      </c>
      <c r="J741" s="3" t="s">
        <v>111</v>
      </c>
      <c r="K741" s="3" t="s">
        <v>110</v>
      </c>
      <c r="L741" s="3">
        <v>19711</v>
      </c>
      <c r="M741" s="3" t="s">
        <v>48</v>
      </c>
      <c r="N741" s="3" t="s">
        <v>3532</v>
      </c>
      <c r="O741" s="3" t="s">
        <v>2</v>
      </c>
      <c r="P741" s="3" t="s">
        <v>1</v>
      </c>
      <c r="Q741" s="3" t="s">
        <v>3531</v>
      </c>
      <c r="R741" s="3">
        <v>39.479999999999997</v>
      </c>
      <c r="S741" s="3">
        <v>1</v>
      </c>
      <c r="T741" s="3">
        <v>0</v>
      </c>
      <c r="U741" s="3">
        <v>11.054400000000001</v>
      </c>
    </row>
    <row r="742" spans="1:21" x14ac:dyDescent="0.2">
      <c r="A742" s="3" t="s">
        <v>3229</v>
      </c>
      <c r="B742" s="4">
        <v>41834</v>
      </c>
      <c r="C742" s="4">
        <v>41837</v>
      </c>
      <c r="D742" s="4"/>
      <c r="E742" s="3" t="s">
        <v>10</v>
      </c>
      <c r="F742" s="3" t="s">
        <v>1818</v>
      </c>
      <c r="G742" s="3" t="s">
        <v>1817</v>
      </c>
      <c r="H742" s="3" t="s">
        <v>34</v>
      </c>
      <c r="I742" s="3" t="s">
        <v>6</v>
      </c>
      <c r="J742" s="3" t="s">
        <v>187</v>
      </c>
      <c r="K742" s="3" t="s">
        <v>49</v>
      </c>
      <c r="L742" s="3">
        <v>10009</v>
      </c>
      <c r="M742" s="3" t="s">
        <v>48</v>
      </c>
      <c r="N742" s="3" t="s">
        <v>3228</v>
      </c>
      <c r="O742" s="3" t="s">
        <v>2</v>
      </c>
      <c r="P742" s="3" t="s">
        <v>86</v>
      </c>
      <c r="Q742" s="3" t="s">
        <v>3227</v>
      </c>
      <c r="R742" s="3">
        <v>17.940000000000001</v>
      </c>
      <c r="S742" s="3">
        <v>3</v>
      </c>
      <c r="T742" s="3">
        <v>0</v>
      </c>
      <c r="U742" s="3">
        <v>4.4850000000000003</v>
      </c>
    </row>
    <row r="743" spans="1:21" x14ac:dyDescent="0.2">
      <c r="A743" s="3" t="s">
        <v>4953</v>
      </c>
      <c r="B743" s="4">
        <v>41835</v>
      </c>
      <c r="C743" s="4">
        <v>41839</v>
      </c>
      <c r="D743" s="4"/>
      <c r="E743" s="3" t="s">
        <v>15</v>
      </c>
      <c r="F743" s="3" t="s">
        <v>1422</v>
      </c>
      <c r="G743" s="3" t="s">
        <v>1421</v>
      </c>
      <c r="H743" s="3" t="s">
        <v>34</v>
      </c>
      <c r="I743" s="3" t="s">
        <v>6</v>
      </c>
      <c r="J743" s="3" t="s">
        <v>4952</v>
      </c>
      <c r="K743" s="3" t="s">
        <v>1739</v>
      </c>
      <c r="L743" s="3">
        <v>57103</v>
      </c>
      <c r="M743" s="3" t="s">
        <v>56</v>
      </c>
      <c r="N743" s="3" t="s">
        <v>3345</v>
      </c>
      <c r="O743" s="3" t="s">
        <v>18</v>
      </c>
      <c r="P743" s="3" t="s">
        <v>38</v>
      </c>
      <c r="Q743" s="3" t="s">
        <v>3344</v>
      </c>
      <c r="R743" s="3">
        <v>2.9699999999999998</v>
      </c>
      <c r="S743" s="3">
        <v>3</v>
      </c>
      <c r="T743" s="3">
        <v>0</v>
      </c>
      <c r="U743" s="3">
        <v>1.3068000000000004</v>
      </c>
    </row>
    <row r="744" spans="1:21" x14ac:dyDescent="0.2">
      <c r="A744" s="3" t="s">
        <v>4953</v>
      </c>
      <c r="B744" s="4">
        <v>41835</v>
      </c>
      <c r="C744" s="4">
        <v>41839</v>
      </c>
      <c r="D744" s="4"/>
      <c r="E744" s="3" t="s">
        <v>15</v>
      </c>
      <c r="F744" s="3" t="s">
        <v>1422</v>
      </c>
      <c r="G744" s="3" t="s">
        <v>1421</v>
      </c>
      <c r="H744" s="3" t="s">
        <v>34</v>
      </c>
      <c r="I744" s="3" t="s">
        <v>6</v>
      </c>
      <c r="J744" s="3" t="s">
        <v>4952</v>
      </c>
      <c r="K744" s="3" t="s">
        <v>1739</v>
      </c>
      <c r="L744" s="3">
        <v>57103</v>
      </c>
      <c r="M744" s="3" t="s">
        <v>56</v>
      </c>
      <c r="N744" s="3" t="s">
        <v>4274</v>
      </c>
      <c r="O744" s="3" t="s">
        <v>2</v>
      </c>
      <c r="P744" s="3" t="s">
        <v>83</v>
      </c>
      <c r="Q744" s="3" t="s">
        <v>4273</v>
      </c>
      <c r="R744" s="3">
        <v>6.5400000000000009</v>
      </c>
      <c r="S744" s="3">
        <v>3</v>
      </c>
      <c r="T744" s="3">
        <v>0</v>
      </c>
      <c r="U744" s="3">
        <v>2.6814000000000004</v>
      </c>
    </row>
    <row r="745" spans="1:21" x14ac:dyDescent="0.2">
      <c r="A745" s="3" t="s">
        <v>5140</v>
      </c>
      <c r="B745" s="4">
        <v>41838</v>
      </c>
      <c r="C745" s="4">
        <v>41838</v>
      </c>
      <c r="D745" s="4"/>
      <c r="E745" s="3" t="s">
        <v>121</v>
      </c>
      <c r="F745" s="3" t="s">
        <v>2369</v>
      </c>
      <c r="G745" s="3" t="s">
        <v>2368</v>
      </c>
      <c r="H745" s="3" t="s">
        <v>77</v>
      </c>
      <c r="I745" s="3" t="s">
        <v>6</v>
      </c>
      <c r="J745" s="3" t="s">
        <v>901</v>
      </c>
      <c r="K745" s="3" t="s">
        <v>131</v>
      </c>
      <c r="L745" s="3">
        <v>85705</v>
      </c>
      <c r="M745" s="3" t="s">
        <v>3</v>
      </c>
      <c r="N745" s="3" t="s">
        <v>3814</v>
      </c>
      <c r="O745" s="3" t="s">
        <v>22</v>
      </c>
      <c r="P745" s="3" t="s">
        <v>159</v>
      </c>
      <c r="Q745" s="3" t="s">
        <v>3813</v>
      </c>
      <c r="R745" s="3">
        <v>259.13600000000002</v>
      </c>
      <c r="S745" s="3">
        <v>4</v>
      </c>
      <c r="T745" s="3">
        <v>0.2</v>
      </c>
      <c r="U745" s="3">
        <v>-25.913599999999988</v>
      </c>
    </row>
    <row r="746" spans="1:21" x14ac:dyDescent="0.2">
      <c r="A746" s="3" t="s">
        <v>2134</v>
      </c>
      <c r="B746" s="4">
        <v>41838</v>
      </c>
      <c r="C746" s="4">
        <v>41843</v>
      </c>
      <c r="D746" s="4"/>
      <c r="E746" s="3" t="s">
        <v>15</v>
      </c>
      <c r="F746" s="3" t="s">
        <v>2133</v>
      </c>
      <c r="G746" s="3" t="s">
        <v>2132</v>
      </c>
      <c r="H746" s="3" t="s">
        <v>7</v>
      </c>
      <c r="I746" s="3" t="s">
        <v>6</v>
      </c>
      <c r="J746" s="3" t="s">
        <v>137</v>
      </c>
      <c r="K746" s="3" t="s">
        <v>49</v>
      </c>
      <c r="L746" s="3">
        <v>10801</v>
      </c>
      <c r="M746" s="3" t="s">
        <v>48</v>
      </c>
      <c r="N746" s="3" t="s">
        <v>2131</v>
      </c>
      <c r="O746" s="3" t="s">
        <v>2</v>
      </c>
      <c r="P746" s="3" t="s">
        <v>75</v>
      </c>
      <c r="Q746" s="3" t="s">
        <v>2130</v>
      </c>
      <c r="R746" s="3">
        <v>13.904</v>
      </c>
      <c r="S746" s="3">
        <v>2</v>
      </c>
      <c r="T746" s="3">
        <v>0.2</v>
      </c>
      <c r="U746" s="3">
        <v>4.5187999999999997</v>
      </c>
    </row>
    <row r="747" spans="1:21" x14ac:dyDescent="0.2">
      <c r="A747" s="3" t="s">
        <v>4922</v>
      </c>
      <c r="B747" s="4">
        <v>41839</v>
      </c>
      <c r="C747" s="4">
        <v>41844</v>
      </c>
      <c r="D747" s="4"/>
      <c r="E747" s="3" t="s">
        <v>15</v>
      </c>
      <c r="F747" s="3" t="s">
        <v>2691</v>
      </c>
      <c r="G747" s="3" t="s">
        <v>2690</v>
      </c>
      <c r="H747" s="3" t="s">
        <v>34</v>
      </c>
      <c r="I747" s="3" t="s">
        <v>6</v>
      </c>
      <c r="J747" s="3" t="s">
        <v>2861</v>
      </c>
      <c r="K747" s="3" t="s">
        <v>621</v>
      </c>
      <c r="L747" s="3">
        <v>6010</v>
      </c>
      <c r="M747" s="3" t="s">
        <v>48</v>
      </c>
      <c r="N747" s="3" t="s">
        <v>4107</v>
      </c>
      <c r="O747" s="3" t="s">
        <v>18</v>
      </c>
      <c r="P747" s="3" t="s">
        <v>17</v>
      </c>
      <c r="Q747" s="3" t="s">
        <v>4106</v>
      </c>
      <c r="R747" s="3">
        <v>359.98</v>
      </c>
      <c r="S747" s="3">
        <v>2</v>
      </c>
      <c r="T747" s="3">
        <v>0</v>
      </c>
      <c r="U747" s="3">
        <v>93.594800000000021</v>
      </c>
    </row>
    <row r="748" spans="1:21" x14ac:dyDescent="0.2">
      <c r="A748" s="3" t="s">
        <v>4922</v>
      </c>
      <c r="B748" s="4">
        <v>41839</v>
      </c>
      <c r="C748" s="4">
        <v>41844</v>
      </c>
      <c r="D748" s="4"/>
      <c r="E748" s="3" t="s">
        <v>15</v>
      </c>
      <c r="F748" s="3" t="s">
        <v>2691</v>
      </c>
      <c r="G748" s="3" t="s">
        <v>2690</v>
      </c>
      <c r="H748" s="3" t="s">
        <v>34</v>
      </c>
      <c r="I748" s="3" t="s">
        <v>6</v>
      </c>
      <c r="J748" s="3" t="s">
        <v>2861</v>
      </c>
      <c r="K748" s="3" t="s">
        <v>621</v>
      </c>
      <c r="L748" s="3">
        <v>6010</v>
      </c>
      <c r="M748" s="3" t="s">
        <v>48</v>
      </c>
      <c r="N748" s="3" t="s">
        <v>2587</v>
      </c>
      <c r="O748" s="3" t="s">
        <v>22</v>
      </c>
      <c r="P748" s="3" t="s">
        <v>70</v>
      </c>
      <c r="Q748" s="3" t="s">
        <v>2586</v>
      </c>
      <c r="R748" s="3">
        <v>70.559999999999988</v>
      </c>
      <c r="S748" s="3">
        <v>1</v>
      </c>
      <c r="T748" s="3">
        <v>0.3</v>
      </c>
      <c r="U748" s="3">
        <v>-4.032</v>
      </c>
    </row>
    <row r="749" spans="1:21" x14ac:dyDescent="0.2">
      <c r="A749" s="3" t="s">
        <v>4922</v>
      </c>
      <c r="B749" s="4">
        <v>41839</v>
      </c>
      <c r="C749" s="4">
        <v>41844</v>
      </c>
      <c r="D749" s="4"/>
      <c r="E749" s="3" t="s">
        <v>15</v>
      </c>
      <c r="F749" s="3" t="s">
        <v>2691</v>
      </c>
      <c r="G749" s="3" t="s">
        <v>2690</v>
      </c>
      <c r="H749" s="3" t="s">
        <v>34</v>
      </c>
      <c r="I749" s="3" t="s">
        <v>6</v>
      </c>
      <c r="J749" s="3" t="s">
        <v>2861</v>
      </c>
      <c r="K749" s="3" t="s">
        <v>621</v>
      </c>
      <c r="L749" s="3">
        <v>6010</v>
      </c>
      <c r="M749" s="3" t="s">
        <v>48</v>
      </c>
      <c r="N749" s="3" t="s">
        <v>3810</v>
      </c>
      <c r="O749" s="3" t="s">
        <v>2</v>
      </c>
      <c r="P749" s="3" t="s">
        <v>75</v>
      </c>
      <c r="Q749" s="3" t="s">
        <v>3809</v>
      </c>
      <c r="R749" s="3">
        <v>20.88</v>
      </c>
      <c r="S749" s="3">
        <v>2</v>
      </c>
      <c r="T749" s="3">
        <v>0</v>
      </c>
      <c r="U749" s="3">
        <v>9.6047999999999991</v>
      </c>
    </row>
    <row r="750" spans="1:21" x14ac:dyDescent="0.2">
      <c r="A750" s="3" t="s">
        <v>4922</v>
      </c>
      <c r="B750" s="4">
        <v>41839</v>
      </c>
      <c r="C750" s="4">
        <v>41844</v>
      </c>
      <c r="D750" s="4"/>
      <c r="E750" s="3" t="s">
        <v>15</v>
      </c>
      <c r="F750" s="3" t="s">
        <v>2691</v>
      </c>
      <c r="G750" s="3" t="s">
        <v>2690</v>
      </c>
      <c r="H750" s="3" t="s">
        <v>34</v>
      </c>
      <c r="I750" s="3" t="s">
        <v>6</v>
      </c>
      <c r="J750" s="3" t="s">
        <v>2861</v>
      </c>
      <c r="K750" s="3" t="s">
        <v>621</v>
      </c>
      <c r="L750" s="3">
        <v>6010</v>
      </c>
      <c r="M750" s="3" t="s">
        <v>48</v>
      </c>
      <c r="N750" s="3" t="s">
        <v>4739</v>
      </c>
      <c r="O750" s="3" t="s">
        <v>2</v>
      </c>
      <c r="P750" s="3" t="s">
        <v>75</v>
      </c>
      <c r="Q750" s="3" t="s">
        <v>4738</v>
      </c>
      <c r="R750" s="3">
        <v>3.81</v>
      </c>
      <c r="S750" s="3">
        <v>1</v>
      </c>
      <c r="T750" s="3">
        <v>0</v>
      </c>
      <c r="U750" s="3">
        <v>1.8288</v>
      </c>
    </row>
    <row r="751" spans="1:21" x14ac:dyDescent="0.2">
      <c r="A751" s="3" t="s">
        <v>4443</v>
      </c>
      <c r="B751" s="4">
        <v>41839</v>
      </c>
      <c r="C751" s="4">
        <v>41844</v>
      </c>
      <c r="D751" s="4"/>
      <c r="E751" s="3" t="s">
        <v>15</v>
      </c>
      <c r="F751" s="3" t="s">
        <v>3161</v>
      </c>
      <c r="G751" s="3" t="s">
        <v>3160</v>
      </c>
      <c r="H751" s="3" t="s">
        <v>77</v>
      </c>
      <c r="I751" s="3" t="s">
        <v>6</v>
      </c>
      <c r="J751" s="3" t="s">
        <v>2967</v>
      </c>
      <c r="K751" s="3" t="s">
        <v>2966</v>
      </c>
      <c r="L751" s="3">
        <v>59405</v>
      </c>
      <c r="M751" s="3" t="s">
        <v>3</v>
      </c>
      <c r="N751" s="3" t="s">
        <v>1693</v>
      </c>
      <c r="O751" s="3" t="s">
        <v>2</v>
      </c>
      <c r="P751" s="3" t="s">
        <v>75</v>
      </c>
      <c r="Q751" s="3" t="s">
        <v>1692</v>
      </c>
      <c r="R751" s="3">
        <v>6.0960000000000001</v>
      </c>
      <c r="S751" s="3">
        <v>2</v>
      </c>
      <c r="T751" s="3">
        <v>0.2</v>
      </c>
      <c r="U751" s="3">
        <v>2.2098</v>
      </c>
    </row>
    <row r="752" spans="1:21" x14ac:dyDescent="0.2">
      <c r="A752" s="3" t="s">
        <v>4982</v>
      </c>
      <c r="B752" s="4">
        <v>41840</v>
      </c>
      <c r="C752" s="4">
        <v>41844</v>
      </c>
      <c r="D752" s="4"/>
      <c r="E752" s="3" t="s">
        <v>15</v>
      </c>
      <c r="F752" s="3" t="s">
        <v>644</v>
      </c>
      <c r="G752" s="3" t="s">
        <v>643</v>
      </c>
      <c r="H752" s="3" t="s">
        <v>77</v>
      </c>
      <c r="I752" s="3" t="s">
        <v>6</v>
      </c>
      <c r="J752" s="3" t="s">
        <v>452</v>
      </c>
      <c r="K752" s="3" t="s">
        <v>91</v>
      </c>
      <c r="L752" s="3">
        <v>75217</v>
      </c>
      <c r="M752" s="3" t="s">
        <v>56</v>
      </c>
      <c r="N752" s="3" t="s">
        <v>3609</v>
      </c>
      <c r="O752" s="3" t="s">
        <v>2</v>
      </c>
      <c r="P752" s="3" t="s">
        <v>169</v>
      </c>
      <c r="Q752" s="3" t="s">
        <v>3608</v>
      </c>
      <c r="R752" s="3">
        <v>342.86400000000003</v>
      </c>
      <c r="S752" s="3">
        <v>3</v>
      </c>
      <c r="T752" s="3">
        <v>0.2</v>
      </c>
      <c r="U752" s="3">
        <v>38.572199999999953</v>
      </c>
    </row>
    <row r="753" spans="1:21" x14ac:dyDescent="0.2">
      <c r="A753" s="3" t="s">
        <v>4982</v>
      </c>
      <c r="B753" s="4">
        <v>41840</v>
      </c>
      <c r="C753" s="4">
        <v>41844</v>
      </c>
      <c r="D753" s="4"/>
      <c r="E753" s="3" t="s">
        <v>15</v>
      </c>
      <c r="F753" s="3" t="s">
        <v>644</v>
      </c>
      <c r="G753" s="3" t="s">
        <v>643</v>
      </c>
      <c r="H753" s="3" t="s">
        <v>77</v>
      </c>
      <c r="I753" s="3" t="s">
        <v>6</v>
      </c>
      <c r="J753" s="3" t="s">
        <v>452</v>
      </c>
      <c r="K753" s="3" t="s">
        <v>91</v>
      </c>
      <c r="L753" s="3">
        <v>75217</v>
      </c>
      <c r="M753" s="3" t="s">
        <v>56</v>
      </c>
      <c r="N753" s="3" t="s">
        <v>2290</v>
      </c>
      <c r="O753" s="3" t="s">
        <v>22</v>
      </c>
      <c r="P753" s="3" t="s">
        <v>21</v>
      </c>
      <c r="Q753" s="3" t="s">
        <v>2289</v>
      </c>
      <c r="R753" s="3">
        <v>16.739999999999998</v>
      </c>
      <c r="S753" s="3">
        <v>5</v>
      </c>
      <c r="T753" s="3">
        <v>0.6</v>
      </c>
      <c r="U753" s="3">
        <v>-14.228999999999997</v>
      </c>
    </row>
    <row r="754" spans="1:21" x14ac:dyDescent="0.2">
      <c r="A754" s="3" t="s">
        <v>4982</v>
      </c>
      <c r="B754" s="4">
        <v>41840</v>
      </c>
      <c r="C754" s="4">
        <v>41844</v>
      </c>
      <c r="D754" s="4"/>
      <c r="E754" s="3" t="s">
        <v>15</v>
      </c>
      <c r="F754" s="3" t="s">
        <v>644</v>
      </c>
      <c r="G754" s="3" t="s">
        <v>643</v>
      </c>
      <c r="H754" s="3" t="s">
        <v>77</v>
      </c>
      <c r="I754" s="3" t="s">
        <v>6</v>
      </c>
      <c r="J754" s="3" t="s">
        <v>452</v>
      </c>
      <c r="K754" s="3" t="s">
        <v>91</v>
      </c>
      <c r="L754" s="3">
        <v>75217</v>
      </c>
      <c r="M754" s="3" t="s">
        <v>56</v>
      </c>
      <c r="N754" s="3" t="s">
        <v>1433</v>
      </c>
      <c r="O754" s="3" t="s">
        <v>22</v>
      </c>
      <c r="P754" s="3" t="s">
        <v>159</v>
      </c>
      <c r="Q754" s="3" t="s">
        <v>1432</v>
      </c>
      <c r="R754" s="3">
        <v>981.37199999999996</v>
      </c>
      <c r="S754" s="3">
        <v>2</v>
      </c>
      <c r="T754" s="3">
        <v>0.3</v>
      </c>
      <c r="U754" s="3">
        <v>-140.19599999999997</v>
      </c>
    </row>
    <row r="755" spans="1:21" x14ac:dyDescent="0.2">
      <c r="A755" s="3" t="s">
        <v>4721</v>
      </c>
      <c r="B755" s="4">
        <v>41840</v>
      </c>
      <c r="C755" s="4">
        <v>41840</v>
      </c>
      <c r="D755" s="4"/>
      <c r="E755" s="3" t="s">
        <v>121</v>
      </c>
      <c r="F755" s="3" t="s">
        <v>2276</v>
      </c>
      <c r="G755" s="3" t="s">
        <v>2275</v>
      </c>
      <c r="H755" s="3" t="s">
        <v>7</v>
      </c>
      <c r="I755" s="3" t="s">
        <v>6</v>
      </c>
      <c r="J755" s="3" t="s">
        <v>289</v>
      </c>
      <c r="K755" s="3" t="s">
        <v>65</v>
      </c>
      <c r="L755" s="3">
        <v>45503</v>
      </c>
      <c r="M755" s="3" t="s">
        <v>48</v>
      </c>
      <c r="N755" s="3" t="s">
        <v>1744</v>
      </c>
      <c r="O755" s="3" t="s">
        <v>2</v>
      </c>
      <c r="P755" s="3" t="s">
        <v>169</v>
      </c>
      <c r="Q755" s="3" t="s">
        <v>1743</v>
      </c>
      <c r="R755" s="3">
        <v>25.983999999999998</v>
      </c>
      <c r="S755" s="3">
        <v>1</v>
      </c>
      <c r="T755" s="3">
        <v>0.2</v>
      </c>
      <c r="U755" s="3">
        <v>-5.1968000000000005</v>
      </c>
    </row>
    <row r="756" spans="1:21" x14ac:dyDescent="0.2">
      <c r="A756" s="3" t="s">
        <v>4721</v>
      </c>
      <c r="B756" s="4">
        <v>41840</v>
      </c>
      <c r="C756" s="4">
        <v>41840</v>
      </c>
      <c r="D756" s="4"/>
      <c r="E756" s="3" t="s">
        <v>121</v>
      </c>
      <c r="F756" s="3" t="s">
        <v>2276</v>
      </c>
      <c r="G756" s="3" t="s">
        <v>2275</v>
      </c>
      <c r="H756" s="3" t="s">
        <v>7</v>
      </c>
      <c r="I756" s="3" t="s">
        <v>6</v>
      </c>
      <c r="J756" s="3" t="s">
        <v>289</v>
      </c>
      <c r="K756" s="3" t="s">
        <v>65</v>
      </c>
      <c r="L756" s="3">
        <v>45503</v>
      </c>
      <c r="M756" s="3" t="s">
        <v>48</v>
      </c>
      <c r="N756" s="3" t="s">
        <v>544</v>
      </c>
      <c r="O756" s="3" t="s">
        <v>2</v>
      </c>
      <c r="P756" s="3" t="s">
        <v>75</v>
      </c>
      <c r="Q756" s="3" t="s">
        <v>543</v>
      </c>
      <c r="R756" s="3">
        <v>27.360000000000003</v>
      </c>
      <c r="S756" s="3">
        <v>3</v>
      </c>
      <c r="T756" s="3">
        <v>0.7</v>
      </c>
      <c r="U756" s="3">
        <v>-21.887999999999991</v>
      </c>
    </row>
    <row r="757" spans="1:21" x14ac:dyDescent="0.2">
      <c r="A757" s="3" t="s">
        <v>4314</v>
      </c>
      <c r="B757" s="4">
        <v>41840</v>
      </c>
      <c r="C757" s="4">
        <v>41842</v>
      </c>
      <c r="D757" s="4"/>
      <c r="E757" s="3" t="s">
        <v>68</v>
      </c>
      <c r="F757" s="3" t="s">
        <v>3931</v>
      </c>
      <c r="G757" s="3" t="s">
        <v>3930</v>
      </c>
      <c r="H757" s="3" t="s">
        <v>7</v>
      </c>
      <c r="I757" s="3" t="s">
        <v>6</v>
      </c>
      <c r="J757" s="3" t="s">
        <v>683</v>
      </c>
      <c r="K757" s="3" t="s">
        <v>4</v>
      </c>
      <c r="L757" s="3">
        <v>92105</v>
      </c>
      <c r="M757" s="3" t="s">
        <v>3</v>
      </c>
      <c r="N757" s="3" t="s">
        <v>1899</v>
      </c>
      <c r="O757" s="3" t="s">
        <v>2</v>
      </c>
      <c r="P757" s="3" t="s">
        <v>11</v>
      </c>
      <c r="Q757" s="3" t="s">
        <v>1898</v>
      </c>
      <c r="R757" s="3">
        <v>104.85</v>
      </c>
      <c r="S757" s="3">
        <v>1</v>
      </c>
      <c r="T757" s="3">
        <v>0</v>
      </c>
      <c r="U757" s="3">
        <v>50.327999999999996</v>
      </c>
    </row>
    <row r="758" spans="1:21" x14ac:dyDescent="0.2">
      <c r="A758" s="3" t="s">
        <v>4314</v>
      </c>
      <c r="B758" s="4">
        <v>41840</v>
      </c>
      <c r="C758" s="4">
        <v>41842</v>
      </c>
      <c r="D758" s="4"/>
      <c r="E758" s="3" t="s">
        <v>68</v>
      </c>
      <c r="F758" s="3" t="s">
        <v>3931</v>
      </c>
      <c r="G758" s="3" t="s">
        <v>3930</v>
      </c>
      <c r="H758" s="3" t="s">
        <v>7</v>
      </c>
      <c r="I758" s="3" t="s">
        <v>6</v>
      </c>
      <c r="J758" s="3" t="s">
        <v>683</v>
      </c>
      <c r="K758" s="3" t="s">
        <v>4</v>
      </c>
      <c r="L758" s="3">
        <v>92105</v>
      </c>
      <c r="M758" s="3" t="s">
        <v>3</v>
      </c>
      <c r="N758" s="3" t="s">
        <v>2362</v>
      </c>
      <c r="O758" s="3" t="s">
        <v>2</v>
      </c>
      <c r="P758" s="3" t="s">
        <v>75</v>
      </c>
      <c r="Q758" s="3" t="s">
        <v>2361</v>
      </c>
      <c r="R758" s="3">
        <v>8.7040000000000006</v>
      </c>
      <c r="S758" s="3">
        <v>2</v>
      </c>
      <c r="T758" s="3">
        <v>0.2</v>
      </c>
      <c r="U758" s="3">
        <v>3.1551999999999998</v>
      </c>
    </row>
    <row r="759" spans="1:21" x14ac:dyDescent="0.2">
      <c r="A759" s="3" t="s">
        <v>4314</v>
      </c>
      <c r="B759" s="4">
        <v>41840</v>
      </c>
      <c r="C759" s="4">
        <v>41842</v>
      </c>
      <c r="D759" s="4"/>
      <c r="E759" s="3" t="s">
        <v>68</v>
      </c>
      <c r="F759" s="3" t="s">
        <v>3931</v>
      </c>
      <c r="G759" s="3" t="s">
        <v>3930</v>
      </c>
      <c r="H759" s="3" t="s">
        <v>7</v>
      </c>
      <c r="I759" s="3" t="s">
        <v>6</v>
      </c>
      <c r="J759" s="3" t="s">
        <v>683</v>
      </c>
      <c r="K759" s="3" t="s">
        <v>4</v>
      </c>
      <c r="L759" s="3">
        <v>92105</v>
      </c>
      <c r="M759" s="3" t="s">
        <v>3</v>
      </c>
      <c r="N759" s="3" t="s">
        <v>4316</v>
      </c>
      <c r="O759" s="3" t="s">
        <v>2</v>
      </c>
      <c r="P759" s="3" t="s">
        <v>11</v>
      </c>
      <c r="Q759" s="3" t="s">
        <v>4315</v>
      </c>
      <c r="R759" s="3">
        <v>19.920000000000002</v>
      </c>
      <c r="S759" s="3">
        <v>4</v>
      </c>
      <c r="T759" s="3">
        <v>0</v>
      </c>
      <c r="U759" s="3">
        <v>9.7608000000000015</v>
      </c>
    </row>
    <row r="760" spans="1:21" x14ac:dyDescent="0.2">
      <c r="A760" s="3" t="s">
        <v>4314</v>
      </c>
      <c r="B760" s="4">
        <v>41840</v>
      </c>
      <c r="C760" s="4">
        <v>41842</v>
      </c>
      <c r="D760" s="4"/>
      <c r="E760" s="3" t="s">
        <v>68</v>
      </c>
      <c r="F760" s="3" t="s">
        <v>3931</v>
      </c>
      <c r="G760" s="3" t="s">
        <v>3930</v>
      </c>
      <c r="H760" s="3" t="s">
        <v>7</v>
      </c>
      <c r="I760" s="3" t="s">
        <v>6</v>
      </c>
      <c r="J760" s="3" t="s">
        <v>683</v>
      </c>
      <c r="K760" s="3" t="s">
        <v>4</v>
      </c>
      <c r="L760" s="3">
        <v>92105</v>
      </c>
      <c r="M760" s="3" t="s">
        <v>3</v>
      </c>
      <c r="N760" s="3" t="s">
        <v>4313</v>
      </c>
      <c r="O760" s="3" t="s">
        <v>22</v>
      </c>
      <c r="P760" s="3" t="s">
        <v>21</v>
      </c>
      <c r="Q760" s="3" t="s">
        <v>4312</v>
      </c>
      <c r="R760" s="3">
        <v>43.019999999999996</v>
      </c>
      <c r="S760" s="3">
        <v>3</v>
      </c>
      <c r="T760" s="3">
        <v>0</v>
      </c>
      <c r="U760" s="3">
        <v>15.4872</v>
      </c>
    </row>
    <row r="761" spans="1:21" x14ac:dyDescent="0.2">
      <c r="A761" s="3" t="s">
        <v>3786</v>
      </c>
      <c r="B761" s="4">
        <v>41840</v>
      </c>
      <c r="C761" s="4">
        <v>41842</v>
      </c>
      <c r="D761" s="4"/>
      <c r="E761" s="3" t="s">
        <v>68</v>
      </c>
      <c r="F761" s="3" t="s">
        <v>2719</v>
      </c>
      <c r="G761" s="3" t="s">
        <v>2718</v>
      </c>
      <c r="H761" s="3" t="s">
        <v>7</v>
      </c>
      <c r="I761" s="3" t="s">
        <v>6</v>
      </c>
      <c r="J761" s="3" t="s">
        <v>184</v>
      </c>
      <c r="K761" s="3" t="s">
        <v>4</v>
      </c>
      <c r="L761" s="3">
        <v>94122</v>
      </c>
      <c r="M761" s="3" t="s">
        <v>3</v>
      </c>
      <c r="N761" s="3" t="s">
        <v>3734</v>
      </c>
      <c r="O761" s="3" t="s">
        <v>2</v>
      </c>
      <c r="P761" s="3" t="s">
        <v>75</v>
      </c>
      <c r="Q761" s="3" t="s">
        <v>3733</v>
      </c>
      <c r="R761" s="3">
        <v>89.712000000000018</v>
      </c>
      <c r="S761" s="3">
        <v>6</v>
      </c>
      <c r="T761" s="3">
        <v>0.2</v>
      </c>
      <c r="U761" s="3">
        <v>30.277799999999992</v>
      </c>
    </row>
    <row r="762" spans="1:21" x14ac:dyDescent="0.2">
      <c r="A762" s="3" t="s">
        <v>3786</v>
      </c>
      <c r="B762" s="4">
        <v>41840</v>
      </c>
      <c r="C762" s="4">
        <v>41842</v>
      </c>
      <c r="D762" s="4"/>
      <c r="E762" s="3" t="s">
        <v>68</v>
      </c>
      <c r="F762" s="3" t="s">
        <v>2719</v>
      </c>
      <c r="G762" s="3" t="s">
        <v>2718</v>
      </c>
      <c r="H762" s="3" t="s">
        <v>7</v>
      </c>
      <c r="I762" s="3" t="s">
        <v>6</v>
      </c>
      <c r="J762" s="3" t="s">
        <v>184</v>
      </c>
      <c r="K762" s="3" t="s">
        <v>4</v>
      </c>
      <c r="L762" s="3">
        <v>94122</v>
      </c>
      <c r="M762" s="3" t="s">
        <v>3</v>
      </c>
      <c r="N762" s="3" t="s">
        <v>795</v>
      </c>
      <c r="O762" s="3" t="s">
        <v>2</v>
      </c>
      <c r="P762" s="3" t="s">
        <v>11</v>
      </c>
      <c r="Q762" s="3" t="s">
        <v>794</v>
      </c>
      <c r="R762" s="3">
        <v>22.830000000000002</v>
      </c>
      <c r="S762" s="3">
        <v>3</v>
      </c>
      <c r="T762" s="3">
        <v>0</v>
      </c>
      <c r="U762" s="3">
        <v>10.7301</v>
      </c>
    </row>
    <row r="763" spans="1:21" x14ac:dyDescent="0.2">
      <c r="A763" s="3" t="s">
        <v>3173</v>
      </c>
      <c r="B763" s="4">
        <v>41840</v>
      </c>
      <c r="C763" s="4">
        <v>41843</v>
      </c>
      <c r="D763" s="4"/>
      <c r="E763" s="3" t="s">
        <v>68</v>
      </c>
      <c r="F763" s="3" t="s">
        <v>1561</v>
      </c>
      <c r="G763" s="3" t="s">
        <v>1560</v>
      </c>
      <c r="H763" s="3" t="s">
        <v>34</v>
      </c>
      <c r="I763" s="3" t="s">
        <v>6</v>
      </c>
      <c r="J763" s="3" t="s">
        <v>871</v>
      </c>
      <c r="K763" s="3" t="s">
        <v>4</v>
      </c>
      <c r="L763" s="3">
        <v>92503</v>
      </c>
      <c r="M763" s="3" t="s">
        <v>3</v>
      </c>
      <c r="N763" s="3" t="s">
        <v>337</v>
      </c>
      <c r="O763" s="3" t="s">
        <v>18</v>
      </c>
      <c r="P763" s="3" t="s">
        <v>38</v>
      </c>
      <c r="Q763" s="3" t="s">
        <v>336</v>
      </c>
      <c r="R763" s="3">
        <v>41.94</v>
      </c>
      <c r="S763" s="3">
        <v>2</v>
      </c>
      <c r="T763" s="3">
        <v>0</v>
      </c>
      <c r="U763" s="3">
        <v>15.098399999999998</v>
      </c>
    </row>
    <row r="764" spans="1:21" x14ac:dyDescent="0.2">
      <c r="A764" s="3" t="s">
        <v>3173</v>
      </c>
      <c r="B764" s="4">
        <v>41840</v>
      </c>
      <c r="C764" s="4">
        <v>41843</v>
      </c>
      <c r="D764" s="4"/>
      <c r="E764" s="3" t="s">
        <v>68</v>
      </c>
      <c r="F764" s="3" t="s">
        <v>1561</v>
      </c>
      <c r="G764" s="3" t="s">
        <v>1560</v>
      </c>
      <c r="H764" s="3" t="s">
        <v>34</v>
      </c>
      <c r="I764" s="3" t="s">
        <v>6</v>
      </c>
      <c r="J764" s="3" t="s">
        <v>871</v>
      </c>
      <c r="K764" s="3" t="s">
        <v>4</v>
      </c>
      <c r="L764" s="3">
        <v>92503</v>
      </c>
      <c r="M764" s="3" t="s">
        <v>3</v>
      </c>
      <c r="N764" s="3" t="s">
        <v>3175</v>
      </c>
      <c r="O764" s="3" t="s">
        <v>2</v>
      </c>
      <c r="P764" s="3" t="s">
        <v>11</v>
      </c>
      <c r="Q764" s="3" t="s">
        <v>3174</v>
      </c>
      <c r="R764" s="3">
        <v>11.96</v>
      </c>
      <c r="S764" s="3">
        <v>2</v>
      </c>
      <c r="T764" s="3">
        <v>0</v>
      </c>
      <c r="U764" s="3">
        <v>5.8604000000000003</v>
      </c>
    </row>
    <row r="765" spans="1:21" x14ac:dyDescent="0.2">
      <c r="A765" s="3" t="s">
        <v>3173</v>
      </c>
      <c r="B765" s="4">
        <v>41840</v>
      </c>
      <c r="C765" s="4">
        <v>41843</v>
      </c>
      <c r="D765" s="4"/>
      <c r="E765" s="3" t="s">
        <v>68</v>
      </c>
      <c r="F765" s="3" t="s">
        <v>1561</v>
      </c>
      <c r="G765" s="3" t="s">
        <v>1560</v>
      </c>
      <c r="H765" s="3" t="s">
        <v>34</v>
      </c>
      <c r="I765" s="3" t="s">
        <v>6</v>
      </c>
      <c r="J765" s="3" t="s">
        <v>871</v>
      </c>
      <c r="K765" s="3" t="s">
        <v>4</v>
      </c>
      <c r="L765" s="3">
        <v>92503</v>
      </c>
      <c r="M765" s="3" t="s">
        <v>3</v>
      </c>
      <c r="N765" s="3" t="s">
        <v>1644</v>
      </c>
      <c r="O765" s="3" t="s">
        <v>2</v>
      </c>
      <c r="P765" s="3" t="s">
        <v>86</v>
      </c>
      <c r="Q765" s="3" t="s">
        <v>1643</v>
      </c>
      <c r="R765" s="3">
        <v>13.12</v>
      </c>
      <c r="S765" s="3">
        <v>4</v>
      </c>
      <c r="T765" s="3">
        <v>0</v>
      </c>
      <c r="U765" s="3">
        <v>3.8047999999999984</v>
      </c>
    </row>
    <row r="766" spans="1:21" x14ac:dyDescent="0.2">
      <c r="A766" s="3" t="s">
        <v>3173</v>
      </c>
      <c r="B766" s="4">
        <v>41840</v>
      </c>
      <c r="C766" s="4">
        <v>41843</v>
      </c>
      <c r="D766" s="4"/>
      <c r="E766" s="3" t="s">
        <v>68</v>
      </c>
      <c r="F766" s="3" t="s">
        <v>1561</v>
      </c>
      <c r="G766" s="3" t="s">
        <v>1560</v>
      </c>
      <c r="H766" s="3" t="s">
        <v>34</v>
      </c>
      <c r="I766" s="3" t="s">
        <v>6</v>
      </c>
      <c r="J766" s="3" t="s">
        <v>871</v>
      </c>
      <c r="K766" s="3" t="s">
        <v>4</v>
      </c>
      <c r="L766" s="3">
        <v>92503</v>
      </c>
      <c r="M766" s="3" t="s">
        <v>3</v>
      </c>
      <c r="N766" s="3" t="s">
        <v>2326</v>
      </c>
      <c r="O766" s="3" t="s">
        <v>2</v>
      </c>
      <c r="P766" s="3" t="s">
        <v>169</v>
      </c>
      <c r="Q766" s="3" t="s">
        <v>2325</v>
      </c>
      <c r="R766" s="3">
        <v>535.41</v>
      </c>
      <c r="S766" s="3">
        <v>3</v>
      </c>
      <c r="T766" s="3">
        <v>0</v>
      </c>
      <c r="U766" s="3">
        <v>160.62299999999993</v>
      </c>
    </row>
    <row r="767" spans="1:21" x14ac:dyDescent="0.2">
      <c r="A767" s="3" t="s">
        <v>5174</v>
      </c>
      <c r="B767" s="4">
        <v>41841</v>
      </c>
      <c r="C767" s="4">
        <v>41845</v>
      </c>
      <c r="D767" s="4"/>
      <c r="E767" s="3" t="s">
        <v>15</v>
      </c>
      <c r="F767" s="3" t="s">
        <v>3908</v>
      </c>
      <c r="G767" s="3" t="s">
        <v>3907</v>
      </c>
      <c r="H767" s="3" t="s">
        <v>34</v>
      </c>
      <c r="I767" s="3" t="s">
        <v>6</v>
      </c>
      <c r="J767" s="3" t="s">
        <v>184</v>
      </c>
      <c r="K767" s="3" t="s">
        <v>4</v>
      </c>
      <c r="L767" s="3">
        <v>94122</v>
      </c>
      <c r="M767" s="3" t="s">
        <v>3</v>
      </c>
      <c r="N767" s="3" t="s">
        <v>2302</v>
      </c>
      <c r="O767" s="3" t="s">
        <v>2</v>
      </c>
      <c r="P767" s="3" t="s">
        <v>86</v>
      </c>
      <c r="Q767" s="3" t="s">
        <v>2301</v>
      </c>
      <c r="R767" s="3">
        <v>99.2</v>
      </c>
      <c r="S767" s="3">
        <v>5</v>
      </c>
      <c r="T767" s="3">
        <v>0</v>
      </c>
      <c r="U767" s="3">
        <v>25.792000000000002</v>
      </c>
    </row>
    <row r="768" spans="1:21" x14ac:dyDescent="0.2">
      <c r="A768" s="3" t="s">
        <v>5174</v>
      </c>
      <c r="B768" s="4">
        <v>41841</v>
      </c>
      <c r="C768" s="4">
        <v>41845</v>
      </c>
      <c r="D768" s="4"/>
      <c r="E768" s="3" t="s">
        <v>15</v>
      </c>
      <c r="F768" s="3" t="s">
        <v>3908</v>
      </c>
      <c r="G768" s="3" t="s">
        <v>3907</v>
      </c>
      <c r="H768" s="3" t="s">
        <v>34</v>
      </c>
      <c r="I768" s="3" t="s">
        <v>6</v>
      </c>
      <c r="J768" s="3" t="s">
        <v>184</v>
      </c>
      <c r="K768" s="3" t="s">
        <v>4</v>
      </c>
      <c r="L768" s="3">
        <v>94122</v>
      </c>
      <c r="M768" s="3" t="s">
        <v>3</v>
      </c>
      <c r="N768" s="3" t="s">
        <v>3977</v>
      </c>
      <c r="O768" s="3" t="s">
        <v>22</v>
      </c>
      <c r="P768" s="3" t="s">
        <v>159</v>
      </c>
      <c r="Q768" s="3" t="s">
        <v>3976</v>
      </c>
      <c r="R768" s="3">
        <v>801.5680000000001</v>
      </c>
      <c r="S768" s="3">
        <v>2</v>
      </c>
      <c r="T768" s="3">
        <v>0.2</v>
      </c>
      <c r="U768" s="3">
        <v>50.097999999999985</v>
      </c>
    </row>
    <row r="769" spans="1:21" x14ac:dyDescent="0.2">
      <c r="A769" s="3" t="s">
        <v>5174</v>
      </c>
      <c r="B769" s="4">
        <v>41841</v>
      </c>
      <c r="C769" s="4">
        <v>41845</v>
      </c>
      <c r="D769" s="4"/>
      <c r="E769" s="3" t="s">
        <v>15</v>
      </c>
      <c r="F769" s="3" t="s">
        <v>3908</v>
      </c>
      <c r="G769" s="3" t="s">
        <v>3907</v>
      </c>
      <c r="H769" s="3" t="s">
        <v>34</v>
      </c>
      <c r="I769" s="3" t="s">
        <v>6</v>
      </c>
      <c r="J769" s="3" t="s">
        <v>184</v>
      </c>
      <c r="K769" s="3" t="s">
        <v>4</v>
      </c>
      <c r="L769" s="3">
        <v>94122</v>
      </c>
      <c r="M769" s="3" t="s">
        <v>3</v>
      </c>
      <c r="N769" s="3" t="s">
        <v>4807</v>
      </c>
      <c r="O769" s="3" t="s">
        <v>22</v>
      </c>
      <c r="P769" s="3" t="s">
        <v>70</v>
      </c>
      <c r="Q769" s="3" t="s">
        <v>4806</v>
      </c>
      <c r="R769" s="3">
        <v>272.84800000000001</v>
      </c>
      <c r="S769" s="3">
        <v>1</v>
      </c>
      <c r="T769" s="3">
        <v>0.2</v>
      </c>
      <c r="U769" s="3">
        <v>27.284800000000004</v>
      </c>
    </row>
    <row r="770" spans="1:21" x14ac:dyDescent="0.2">
      <c r="A770" s="3" t="s">
        <v>3252</v>
      </c>
      <c r="B770" s="4">
        <v>41841</v>
      </c>
      <c r="C770" s="4">
        <v>41845</v>
      </c>
      <c r="D770" s="4"/>
      <c r="E770" s="3" t="s">
        <v>15</v>
      </c>
      <c r="F770" s="3" t="s">
        <v>1717</v>
      </c>
      <c r="G770" s="3" t="s">
        <v>1716</v>
      </c>
      <c r="H770" s="3" t="s">
        <v>34</v>
      </c>
      <c r="I770" s="3" t="s">
        <v>6</v>
      </c>
      <c r="J770" s="3" t="s">
        <v>452</v>
      </c>
      <c r="K770" s="3" t="s">
        <v>91</v>
      </c>
      <c r="L770" s="3">
        <v>75217</v>
      </c>
      <c r="M770" s="3" t="s">
        <v>56</v>
      </c>
      <c r="N770" s="3" t="s">
        <v>3254</v>
      </c>
      <c r="O770" s="3" t="s">
        <v>2</v>
      </c>
      <c r="P770" s="3" t="s">
        <v>1</v>
      </c>
      <c r="Q770" s="3" t="s">
        <v>3253</v>
      </c>
      <c r="R770" s="3">
        <v>4.9919999999999991</v>
      </c>
      <c r="S770" s="3">
        <v>3</v>
      </c>
      <c r="T770" s="3">
        <v>0.8</v>
      </c>
      <c r="U770" s="3">
        <v>-12.979200000000002</v>
      </c>
    </row>
    <row r="771" spans="1:21" x14ac:dyDescent="0.2">
      <c r="A771" s="3" t="s">
        <v>3252</v>
      </c>
      <c r="B771" s="4">
        <v>41841</v>
      </c>
      <c r="C771" s="4">
        <v>41845</v>
      </c>
      <c r="D771" s="4"/>
      <c r="E771" s="3" t="s">
        <v>15</v>
      </c>
      <c r="F771" s="3" t="s">
        <v>1717</v>
      </c>
      <c r="G771" s="3" t="s">
        <v>1716</v>
      </c>
      <c r="H771" s="3" t="s">
        <v>34</v>
      </c>
      <c r="I771" s="3" t="s">
        <v>6</v>
      </c>
      <c r="J771" s="3" t="s">
        <v>452</v>
      </c>
      <c r="K771" s="3" t="s">
        <v>91</v>
      </c>
      <c r="L771" s="3">
        <v>75217</v>
      </c>
      <c r="M771" s="3" t="s">
        <v>56</v>
      </c>
      <c r="N771" s="3" t="s">
        <v>2070</v>
      </c>
      <c r="O771" s="3" t="s">
        <v>2</v>
      </c>
      <c r="P771" s="3" t="s">
        <v>89</v>
      </c>
      <c r="Q771" s="3" t="s">
        <v>2069</v>
      </c>
      <c r="R771" s="3">
        <v>87.92</v>
      </c>
      <c r="S771" s="3">
        <v>5</v>
      </c>
      <c r="T771" s="3">
        <v>0.2</v>
      </c>
      <c r="U771" s="3">
        <v>29.673000000000005</v>
      </c>
    </row>
    <row r="772" spans="1:21" x14ac:dyDescent="0.2">
      <c r="A772" s="3" t="s">
        <v>3252</v>
      </c>
      <c r="B772" s="4">
        <v>41841</v>
      </c>
      <c r="C772" s="4">
        <v>41845</v>
      </c>
      <c r="D772" s="4"/>
      <c r="E772" s="3" t="s">
        <v>15</v>
      </c>
      <c r="F772" s="3" t="s">
        <v>1717</v>
      </c>
      <c r="G772" s="3" t="s">
        <v>1716</v>
      </c>
      <c r="H772" s="3" t="s">
        <v>34</v>
      </c>
      <c r="I772" s="3" t="s">
        <v>6</v>
      </c>
      <c r="J772" s="3" t="s">
        <v>452</v>
      </c>
      <c r="K772" s="3" t="s">
        <v>91</v>
      </c>
      <c r="L772" s="3">
        <v>75217</v>
      </c>
      <c r="M772" s="3" t="s">
        <v>56</v>
      </c>
      <c r="N772" s="3" t="s">
        <v>3185</v>
      </c>
      <c r="O772" s="3" t="s">
        <v>22</v>
      </c>
      <c r="P772" s="3" t="s">
        <v>159</v>
      </c>
      <c r="Q772" s="3" t="s">
        <v>3184</v>
      </c>
      <c r="R772" s="3">
        <v>657.93</v>
      </c>
      <c r="S772" s="3">
        <v>5</v>
      </c>
      <c r="T772" s="3">
        <v>0.3</v>
      </c>
      <c r="U772" s="3">
        <v>-93.989999999999952</v>
      </c>
    </row>
    <row r="773" spans="1:21" x14ac:dyDescent="0.2">
      <c r="A773" s="3" t="s">
        <v>3252</v>
      </c>
      <c r="B773" s="4">
        <v>41841</v>
      </c>
      <c r="C773" s="4">
        <v>41845</v>
      </c>
      <c r="D773" s="4"/>
      <c r="E773" s="3" t="s">
        <v>15</v>
      </c>
      <c r="F773" s="3" t="s">
        <v>1717</v>
      </c>
      <c r="G773" s="3" t="s">
        <v>1716</v>
      </c>
      <c r="H773" s="3" t="s">
        <v>34</v>
      </c>
      <c r="I773" s="3" t="s">
        <v>6</v>
      </c>
      <c r="J773" s="3" t="s">
        <v>452</v>
      </c>
      <c r="K773" s="3" t="s">
        <v>91</v>
      </c>
      <c r="L773" s="3">
        <v>75217</v>
      </c>
      <c r="M773" s="3" t="s">
        <v>56</v>
      </c>
      <c r="N773" s="3" t="s">
        <v>380</v>
      </c>
      <c r="O773" s="3" t="s">
        <v>2</v>
      </c>
      <c r="P773" s="3" t="s">
        <v>75</v>
      </c>
      <c r="Q773" s="3" t="s">
        <v>379</v>
      </c>
      <c r="R773" s="3">
        <v>1.0439999999999998</v>
      </c>
      <c r="S773" s="3">
        <v>1</v>
      </c>
      <c r="T773" s="3">
        <v>0.8</v>
      </c>
      <c r="U773" s="3">
        <v>-1.8270000000000004</v>
      </c>
    </row>
    <row r="774" spans="1:21" x14ac:dyDescent="0.2">
      <c r="A774" s="3" t="s">
        <v>2836</v>
      </c>
      <c r="B774" s="4">
        <v>41841</v>
      </c>
      <c r="C774" s="4">
        <v>41847</v>
      </c>
      <c r="D774" s="4"/>
      <c r="E774" s="3" t="s">
        <v>15</v>
      </c>
      <c r="F774" s="3" t="s">
        <v>2186</v>
      </c>
      <c r="G774" s="3" t="s">
        <v>2185</v>
      </c>
      <c r="H774" s="3" t="s">
        <v>7</v>
      </c>
      <c r="I774" s="3" t="s">
        <v>6</v>
      </c>
      <c r="J774" s="3" t="s">
        <v>693</v>
      </c>
      <c r="K774" s="3" t="s">
        <v>692</v>
      </c>
      <c r="L774" s="3">
        <v>68104</v>
      </c>
      <c r="M774" s="3" t="s">
        <v>56</v>
      </c>
      <c r="N774" s="3" t="s">
        <v>2091</v>
      </c>
      <c r="O774" s="3" t="s">
        <v>18</v>
      </c>
      <c r="P774" s="3" t="s">
        <v>17</v>
      </c>
      <c r="Q774" s="3" t="s">
        <v>2090</v>
      </c>
      <c r="R774" s="3">
        <v>35.979999999999997</v>
      </c>
      <c r="S774" s="3">
        <v>2</v>
      </c>
      <c r="T774" s="3">
        <v>0</v>
      </c>
      <c r="U774" s="3">
        <v>10.074400000000001</v>
      </c>
    </row>
    <row r="775" spans="1:21" x14ac:dyDescent="0.2">
      <c r="A775" s="3" t="s">
        <v>5344</v>
      </c>
      <c r="B775" s="4">
        <v>41842</v>
      </c>
      <c r="C775" s="4">
        <v>41847</v>
      </c>
      <c r="D775" s="4"/>
      <c r="E775" s="3" t="s">
        <v>15</v>
      </c>
      <c r="F775" s="3" t="s">
        <v>2795</v>
      </c>
      <c r="G775" s="3" t="s">
        <v>2794</v>
      </c>
      <c r="H775" s="3" t="s">
        <v>7</v>
      </c>
      <c r="I775" s="3" t="s">
        <v>6</v>
      </c>
      <c r="J775" s="3" t="s">
        <v>187</v>
      </c>
      <c r="K775" s="3" t="s">
        <v>49</v>
      </c>
      <c r="L775" s="3">
        <v>10024</v>
      </c>
      <c r="M775" s="3" t="s">
        <v>48</v>
      </c>
      <c r="N775" s="3" t="s">
        <v>2715</v>
      </c>
      <c r="O775" s="3" t="s">
        <v>2</v>
      </c>
      <c r="P775" s="3" t="s">
        <v>86</v>
      </c>
      <c r="Q775" s="3" t="s">
        <v>2714</v>
      </c>
      <c r="R775" s="3">
        <v>5.96</v>
      </c>
      <c r="S775" s="3">
        <v>2</v>
      </c>
      <c r="T775" s="3">
        <v>0</v>
      </c>
      <c r="U775" s="3">
        <v>1.6688000000000001</v>
      </c>
    </row>
    <row r="776" spans="1:21" x14ac:dyDescent="0.2">
      <c r="A776" s="3" t="s">
        <v>5344</v>
      </c>
      <c r="B776" s="4">
        <v>41842</v>
      </c>
      <c r="C776" s="4">
        <v>41847</v>
      </c>
      <c r="D776" s="4"/>
      <c r="E776" s="3" t="s">
        <v>15</v>
      </c>
      <c r="F776" s="3" t="s">
        <v>2795</v>
      </c>
      <c r="G776" s="3" t="s">
        <v>2794</v>
      </c>
      <c r="H776" s="3" t="s">
        <v>7</v>
      </c>
      <c r="I776" s="3" t="s">
        <v>6</v>
      </c>
      <c r="J776" s="3" t="s">
        <v>187</v>
      </c>
      <c r="K776" s="3" t="s">
        <v>49</v>
      </c>
      <c r="L776" s="3">
        <v>10024</v>
      </c>
      <c r="M776" s="3" t="s">
        <v>48</v>
      </c>
      <c r="N776" s="3" t="s">
        <v>275</v>
      </c>
      <c r="O776" s="3" t="s">
        <v>18</v>
      </c>
      <c r="P776" s="3" t="s">
        <v>38</v>
      </c>
      <c r="Q776" s="3" t="s">
        <v>274</v>
      </c>
      <c r="R776" s="3">
        <v>159.97999999999999</v>
      </c>
      <c r="S776" s="3">
        <v>2</v>
      </c>
      <c r="T776" s="3">
        <v>0</v>
      </c>
      <c r="U776" s="3">
        <v>57.592799999999997</v>
      </c>
    </row>
    <row r="777" spans="1:21" x14ac:dyDescent="0.2">
      <c r="A777" s="3" t="s">
        <v>3817</v>
      </c>
      <c r="B777" s="4">
        <v>41842</v>
      </c>
      <c r="C777" s="4">
        <v>41844</v>
      </c>
      <c r="D777" s="4"/>
      <c r="E777" s="3" t="s">
        <v>10</v>
      </c>
      <c r="F777" s="3" t="s">
        <v>3816</v>
      </c>
      <c r="G777" s="3" t="s">
        <v>3815</v>
      </c>
      <c r="H777" s="3" t="s">
        <v>7</v>
      </c>
      <c r="I777" s="3" t="s">
        <v>6</v>
      </c>
      <c r="J777" s="3" t="s">
        <v>184</v>
      </c>
      <c r="K777" s="3" t="s">
        <v>4</v>
      </c>
      <c r="L777" s="3">
        <v>94122</v>
      </c>
      <c r="M777" s="3" t="s">
        <v>3</v>
      </c>
      <c r="N777" s="3" t="s">
        <v>1244</v>
      </c>
      <c r="O777" s="3" t="s">
        <v>2</v>
      </c>
      <c r="P777" s="3" t="s">
        <v>86</v>
      </c>
      <c r="Q777" s="3" t="s">
        <v>1243</v>
      </c>
      <c r="R777" s="3">
        <v>11.52</v>
      </c>
      <c r="S777" s="3">
        <v>4</v>
      </c>
      <c r="T777" s="3">
        <v>0</v>
      </c>
      <c r="U777" s="3">
        <v>3.2256</v>
      </c>
    </row>
    <row r="778" spans="1:21" x14ac:dyDescent="0.2">
      <c r="A778" s="3" t="s">
        <v>3817</v>
      </c>
      <c r="B778" s="4">
        <v>41842</v>
      </c>
      <c r="C778" s="4">
        <v>41844</v>
      </c>
      <c r="D778" s="4"/>
      <c r="E778" s="3" t="s">
        <v>10</v>
      </c>
      <c r="F778" s="3" t="s">
        <v>3816</v>
      </c>
      <c r="G778" s="3" t="s">
        <v>3815</v>
      </c>
      <c r="H778" s="3" t="s">
        <v>7</v>
      </c>
      <c r="I778" s="3" t="s">
        <v>6</v>
      </c>
      <c r="J778" s="3" t="s">
        <v>184</v>
      </c>
      <c r="K778" s="3" t="s">
        <v>4</v>
      </c>
      <c r="L778" s="3">
        <v>94122</v>
      </c>
      <c r="M778" s="3" t="s">
        <v>3</v>
      </c>
      <c r="N778" s="3" t="s">
        <v>271</v>
      </c>
      <c r="O778" s="3" t="s">
        <v>22</v>
      </c>
      <c r="P778" s="3" t="s">
        <v>159</v>
      </c>
      <c r="Q778" s="3" t="s">
        <v>270</v>
      </c>
      <c r="R778" s="3">
        <v>717.72</v>
      </c>
      <c r="S778" s="3">
        <v>3</v>
      </c>
      <c r="T778" s="3">
        <v>0.2</v>
      </c>
      <c r="U778" s="3">
        <v>71.77200000000002</v>
      </c>
    </row>
    <row r="779" spans="1:21" x14ac:dyDescent="0.2">
      <c r="A779" s="3" t="s">
        <v>3817</v>
      </c>
      <c r="B779" s="4">
        <v>41842</v>
      </c>
      <c r="C779" s="4">
        <v>41844</v>
      </c>
      <c r="D779" s="4"/>
      <c r="E779" s="3" t="s">
        <v>10</v>
      </c>
      <c r="F779" s="3" t="s">
        <v>3816</v>
      </c>
      <c r="G779" s="3" t="s">
        <v>3815</v>
      </c>
      <c r="H779" s="3" t="s">
        <v>7</v>
      </c>
      <c r="I779" s="3" t="s">
        <v>6</v>
      </c>
      <c r="J779" s="3" t="s">
        <v>184</v>
      </c>
      <c r="K779" s="3" t="s">
        <v>4</v>
      </c>
      <c r="L779" s="3">
        <v>94122</v>
      </c>
      <c r="M779" s="3" t="s">
        <v>3</v>
      </c>
      <c r="N779" s="3" t="s">
        <v>3202</v>
      </c>
      <c r="O779" s="3" t="s">
        <v>2</v>
      </c>
      <c r="P779" s="3" t="s">
        <v>169</v>
      </c>
      <c r="Q779" s="3" t="s">
        <v>3201</v>
      </c>
      <c r="R779" s="3">
        <v>236.5</v>
      </c>
      <c r="S779" s="3">
        <v>10</v>
      </c>
      <c r="T779" s="3">
        <v>0</v>
      </c>
      <c r="U779" s="3">
        <v>68.584999999999994</v>
      </c>
    </row>
    <row r="780" spans="1:21" x14ac:dyDescent="0.2">
      <c r="A780" s="3" t="s">
        <v>3817</v>
      </c>
      <c r="B780" s="4">
        <v>41842</v>
      </c>
      <c r="C780" s="4">
        <v>41844</v>
      </c>
      <c r="D780" s="4"/>
      <c r="E780" s="3" t="s">
        <v>10</v>
      </c>
      <c r="F780" s="3" t="s">
        <v>3816</v>
      </c>
      <c r="G780" s="3" t="s">
        <v>3815</v>
      </c>
      <c r="H780" s="3" t="s">
        <v>7</v>
      </c>
      <c r="I780" s="3" t="s">
        <v>6</v>
      </c>
      <c r="J780" s="3" t="s">
        <v>184</v>
      </c>
      <c r="K780" s="3" t="s">
        <v>4</v>
      </c>
      <c r="L780" s="3">
        <v>94122</v>
      </c>
      <c r="M780" s="3" t="s">
        <v>3</v>
      </c>
      <c r="N780" s="3" t="s">
        <v>3319</v>
      </c>
      <c r="O780" s="3" t="s">
        <v>22</v>
      </c>
      <c r="P780" s="3" t="s">
        <v>70</v>
      </c>
      <c r="Q780" s="3" t="s">
        <v>3318</v>
      </c>
      <c r="R780" s="3">
        <v>170.35200000000003</v>
      </c>
      <c r="S780" s="3">
        <v>3</v>
      </c>
      <c r="T780" s="3">
        <v>0.2</v>
      </c>
      <c r="U780" s="3">
        <v>19.164599999999979</v>
      </c>
    </row>
    <row r="781" spans="1:21" x14ac:dyDescent="0.2">
      <c r="A781" s="3" t="s">
        <v>1287</v>
      </c>
      <c r="B781" s="4">
        <v>41842</v>
      </c>
      <c r="C781" s="4">
        <v>41848</v>
      </c>
      <c r="D781" s="4"/>
      <c r="E781" s="3" t="s">
        <v>15</v>
      </c>
      <c r="F781" s="3" t="s">
        <v>1286</v>
      </c>
      <c r="G781" s="3" t="s">
        <v>1285</v>
      </c>
      <c r="H781" s="3" t="s">
        <v>77</v>
      </c>
      <c r="I781" s="3" t="s">
        <v>6</v>
      </c>
      <c r="J781" s="3" t="s">
        <v>42</v>
      </c>
      <c r="K781" s="3" t="s">
        <v>4</v>
      </c>
      <c r="L781" s="3">
        <v>90008</v>
      </c>
      <c r="M781" s="3" t="s">
        <v>3</v>
      </c>
      <c r="N781" s="3" t="s">
        <v>1284</v>
      </c>
      <c r="O781" s="3" t="s">
        <v>2</v>
      </c>
      <c r="P781" s="3" t="s">
        <v>86</v>
      </c>
      <c r="Q781" s="3" t="s">
        <v>1283</v>
      </c>
      <c r="R781" s="3">
        <v>19.68</v>
      </c>
      <c r="S781" s="3">
        <v>6</v>
      </c>
      <c r="T781" s="3">
        <v>0</v>
      </c>
      <c r="U781" s="3">
        <v>6.4943999999999988</v>
      </c>
    </row>
    <row r="782" spans="1:21" x14ac:dyDescent="0.2">
      <c r="A782" s="3" t="s">
        <v>850</v>
      </c>
      <c r="B782" s="4">
        <v>41842</v>
      </c>
      <c r="C782" s="4">
        <v>41844</v>
      </c>
      <c r="D782" s="4"/>
      <c r="E782" s="3" t="s">
        <v>10</v>
      </c>
      <c r="F782" s="3" t="s">
        <v>849</v>
      </c>
      <c r="G782" s="3" t="s">
        <v>848</v>
      </c>
      <c r="H782" s="3" t="s">
        <v>7</v>
      </c>
      <c r="I782" s="3" t="s">
        <v>6</v>
      </c>
      <c r="J782" s="3" t="s">
        <v>92</v>
      </c>
      <c r="K782" s="3" t="s">
        <v>91</v>
      </c>
      <c r="L782" s="3">
        <v>77095</v>
      </c>
      <c r="M782" s="3" t="s">
        <v>56</v>
      </c>
      <c r="N782" s="3" t="s">
        <v>847</v>
      </c>
      <c r="O782" s="3" t="s">
        <v>2</v>
      </c>
      <c r="P782" s="3" t="s">
        <v>169</v>
      </c>
      <c r="Q782" s="3" t="s">
        <v>846</v>
      </c>
      <c r="R782" s="3">
        <v>26.632000000000001</v>
      </c>
      <c r="S782" s="3">
        <v>1</v>
      </c>
      <c r="T782" s="3">
        <v>0.2</v>
      </c>
      <c r="U782" s="3">
        <v>1.331599999999999</v>
      </c>
    </row>
    <row r="783" spans="1:21" x14ac:dyDescent="0.2">
      <c r="A783" s="3" t="s">
        <v>5358</v>
      </c>
      <c r="B783" s="4">
        <v>41843</v>
      </c>
      <c r="C783" s="4">
        <v>41847</v>
      </c>
      <c r="D783" s="4"/>
      <c r="E783" s="3" t="s">
        <v>15</v>
      </c>
      <c r="F783" s="3" t="s">
        <v>1600</v>
      </c>
      <c r="G783" s="3" t="s">
        <v>1599</v>
      </c>
      <c r="H783" s="3" t="s">
        <v>7</v>
      </c>
      <c r="I783" s="3" t="s">
        <v>6</v>
      </c>
      <c r="J783" s="3" t="s">
        <v>901</v>
      </c>
      <c r="K783" s="3" t="s">
        <v>131</v>
      </c>
      <c r="L783" s="3">
        <v>85705</v>
      </c>
      <c r="M783" s="3" t="s">
        <v>3</v>
      </c>
      <c r="N783" s="3" t="s">
        <v>2362</v>
      </c>
      <c r="O783" s="3" t="s">
        <v>2</v>
      </c>
      <c r="P783" s="3" t="s">
        <v>75</v>
      </c>
      <c r="Q783" s="3" t="s">
        <v>2361</v>
      </c>
      <c r="R783" s="3">
        <v>8.1600000000000019</v>
      </c>
      <c r="S783" s="3">
        <v>5</v>
      </c>
      <c r="T783" s="3">
        <v>0.7</v>
      </c>
      <c r="U783" s="3">
        <v>-5.7119999999999997</v>
      </c>
    </row>
    <row r="784" spans="1:21" x14ac:dyDescent="0.2">
      <c r="A784" s="3" t="s">
        <v>5358</v>
      </c>
      <c r="B784" s="4">
        <v>41843</v>
      </c>
      <c r="C784" s="4">
        <v>41847</v>
      </c>
      <c r="D784" s="4"/>
      <c r="E784" s="3" t="s">
        <v>15</v>
      </c>
      <c r="F784" s="3" t="s">
        <v>1600</v>
      </c>
      <c r="G784" s="3" t="s">
        <v>1599</v>
      </c>
      <c r="H784" s="3" t="s">
        <v>7</v>
      </c>
      <c r="I784" s="3" t="s">
        <v>6</v>
      </c>
      <c r="J784" s="3" t="s">
        <v>901</v>
      </c>
      <c r="K784" s="3" t="s">
        <v>131</v>
      </c>
      <c r="L784" s="3">
        <v>85705</v>
      </c>
      <c r="M784" s="3" t="s">
        <v>3</v>
      </c>
      <c r="N784" s="3" t="s">
        <v>2109</v>
      </c>
      <c r="O784" s="3" t="s">
        <v>18</v>
      </c>
      <c r="P784" s="3" t="s">
        <v>38</v>
      </c>
      <c r="Q784" s="3" t="s">
        <v>2108</v>
      </c>
      <c r="R784" s="3">
        <v>1023.9360000000001</v>
      </c>
      <c r="S784" s="3">
        <v>8</v>
      </c>
      <c r="T784" s="3">
        <v>0.2</v>
      </c>
      <c r="U784" s="3">
        <v>179.1887999999999</v>
      </c>
    </row>
    <row r="785" spans="1:21" x14ac:dyDescent="0.2">
      <c r="A785" s="3" t="s">
        <v>5358</v>
      </c>
      <c r="B785" s="4">
        <v>41843</v>
      </c>
      <c r="C785" s="4">
        <v>41847</v>
      </c>
      <c r="D785" s="4"/>
      <c r="E785" s="3" t="s">
        <v>15</v>
      </c>
      <c r="F785" s="3" t="s">
        <v>1600</v>
      </c>
      <c r="G785" s="3" t="s">
        <v>1599</v>
      </c>
      <c r="H785" s="3" t="s">
        <v>7</v>
      </c>
      <c r="I785" s="3" t="s">
        <v>6</v>
      </c>
      <c r="J785" s="3" t="s">
        <v>901</v>
      </c>
      <c r="K785" s="3" t="s">
        <v>131</v>
      </c>
      <c r="L785" s="3">
        <v>85705</v>
      </c>
      <c r="M785" s="3" t="s">
        <v>3</v>
      </c>
      <c r="N785" s="3" t="s">
        <v>504</v>
      </c>
      <c r="O785" s="3" t="s">
        <v>2</v>
      </c>
      <c r="P785" s="3" t="s">
        <v>86</v>
      </c>
      <c r="Q785" s="3" t="s">
        <v>503</v>
      </c>
      <c r="R785" s="3">
        <v>9.24</v>
      </c>
      <c r="S785" s="3">
        <v>1</v>
      </c>
      <c r="T785" s="3">
        <v>0.2</v>
      </c>
      <c r="U785" s="3">
        <v>0.92399999999999993</v>
      </c>
    </row>
    <row r="786" spans="1:21" x14ac:dyDescent="0.2">
      <c r="A786" s="3" t="s">
        <v>5358</v>
      </c>
      <c r="B786" s="4">
        <v>41843</v>
      </c>
      <c r="C786" s="4">
        <v>41847</v>
      </c>
      <c r="D786" s="4"/>
      <c r="E786" s="3" t="s">
        <v>15</v>
      </c>
      <c r="F786" s="3" t="s">
        <v>1600</v>
      </c>
      <c r="G786" s="3" t="s">
        <v>1599</v>
      </c>
      <c r="H786" s="3" t="s">
        <v>7</v>
      </c>
      <c r="I786" s="3" t="s">
        <v>6</v>
      </c>
      <c r="J786" s="3" t="s">
        <v>901</v>
      </c>
      <c r="K786" s="3" t="s">
        <v>131</v>
      </c>
      <c r="L786" s="3">
        <v>85705</v>
      </c>
      <c r="M786" s="3" t="s">
        <v>3</v>
      </c>
      <c r="N786" s="3" t="s">
        <v>593</v>
      </c>
      <c r="O786" s="3" t="s">
        <v>18</v>
      </c>
      <c r="P786" s="3" t="s">
        <v>38</v>
      </c>
      <c r="Q786" s="3" t="s">
        <v>592</v>
      </c>
      <c r="R786" s="3">
        <v>479.04</v>
      </c>
      <c r="S786" s="3">
        <v>10</v>
      </c>
      <c r="T786" s="3">
        <v>0.2</v>
      </c>
      <c r="U786" s="3">
        <v>-29.940000000000012</v>
      </c>
    </row>
    <row r="787" spans="1:21" x14ac:dyDescent="0.2">
      <c r="A787" s="3" t="s">
        <v>3667</v>
      </c>
      <c r="B787" s="4">
        <v>41843</v>
      </c>
      <c r="C787" s="4">
        <v>41844</v>
      </c>
      <c r="D787" s="4"/>
      <c r="E787" s="3" t="s">
        <v>68</v>
      </c>
      <c r="F787" s="3" t="s">
        <v>3247</v>
      </c>
      <c r="G787" s="3" t="s">
        <v>3246</v>
      </c>
      <c r="H787" s="3" t="s">
        <v>7</v>
      </c>
      <c r="I787" s="3" t="s">
        <v>6</v>
      </c>
      <c r="J787" s="3" t="s">
        <v>187</v>
      </c>
      <c r="K787" s="3" t="s">
        <v>49</v>
      </c>
      <c r="L787" s="3">
        <v>10011</v>
      </c>
      <c r="M787" s="3" t="s">
        <v>48</v>
      </c>
      <c r="N787" s="3" t="s">
        <v>2151</v>
      </c>
      <c r="O787" s="3" t="s">
        <v>18</v>
      </c>
      <c r="P787" s="3" t="s">
        <v>38</v>
      </c>
      <c r="Q787" s="3" t="s">
        <v>2150</v>
      </c>
      <c r="R787" s="3">
        <v>99.98</v>
      </c>
      <c r="S787" s="3">
        <v>2</v>
      </c>
      <c r="T787" s="3">
        <v>0</v>
      </c>
      <c r="U787" s="3">
        <v>7.9983999999999895</v>
      </c>
    </row>
    <row r="788" spans="1:21" x14ac:dyDescent="0.2">
      <c r="A788" s="3" t="s">
        <v>1437</v>
      </c>
      <c r="B788" s="4">
        <v>41843</v>
      </c>
      <c r="C788" s="4">
        <v>41847</v>
      </c>
      <c r="D788" s="4"/>
      <c r="E788" s="3" t="s">
        <v>15</v>
      </c>
      <c r="F788" s="3" t="s">
        <v>704</v>
      </c>
      <c r="G788" s="3" t="s">
        <v>703</v>
      </c>
      <c r="H788" s="3" t="s">
        <v>34</v>
      </c>
      <c r="I788" s="3" t="s">
        <v>6</v>
      </c>
      <c r="J788" s="3" t="s">
        <v>184</v>
      </c>
      <c r="K788" s="3" t="s">
        <v>4</v>
      </c>
      <c r="L788" s="3">
        <v>94122</v>
      </c>
      <c r="M788" s="3" t="s">
        <v>3</v>
      </c>
      <c r="N788" s="3" t="s">
        <v>1443</v>
      </c>
      <c r="O788" s="3" t="s">
        <v>18</v>
      </c>
      <c r="P788" s="3" t="s">
        <v>17</v>
      </c>
      <c r="Q788" s="3" t="s">
        <v>1442</v>
      </c>
      <c r="R788" s="3">
        <v>604.75199999999995</v>
      </c>
      <c r="S788" s="3">
        <v>6</v>
      </c>
      <c r="T788" s="3">
        <v>0.2</v>
      </c>
      <c r="U788" s="3">
        <v>60.475200000000058</v>
      </c>
    </row>
    <row r="789" spans="1:21" x14ac:dyDescent="0.2">
      <c r="A789" s="3" t="s">
        <v>1437</v>
      </c>
      <c r="B789" s="4">
        <v>41843</v>
      </c>
      <c r="C789" s="4">
        <v>41847</v>
      </c>
      <c r="D789" s="4"/>
      <c r="E789" s="3" t="s">
        <v>15</v>
      </c>
      <c r="F789" s="3" t="s">
        <v>704</v>
      </c>
      <c r="G789" s="3" t="s">
        <v>703</v>
      </c>
      <c r="H789" s="3" t="s">
        <v>34</v>
      </c>
      <c r="I789" s="3" t="s">
        <v>6</v>
      </c>
      <c r="J789" s="3" t="s">
        <v>184</v>
      </c>
      <c r="K789" s="3" t="s">
        <v>4</v>
      </c>
      <c r="L789" s="3">
        <v>94122</v>
      </c>
      <c r="M789" s="3" t="s">
        <v>3</v>
      </c>
      <c r="N789" s="3" t="s">
        <v>1441</v>
      </c>
      <c r="O789" s="3" t="s">
        <v>2</v>
      </c>
      <c r="P789" s="3" t="s">
        <v>46</v>
      </c>
      <c r="Q789" s="3" t="s">
        <v>1440</v>
      </c>
      <c r="R789" s="3">
        <v>40.700000000000003</v>
      </c>
      <c r="S789" s="3">
        <v>5</v>
      </c>
      <c r="T789" s="3">
        <v>0</v>
      </c>
      <c r="U789" s="3">
        <v>11.802999999999999</v>
      </c>
    </row>
    <row r="790" spans="1:21" x14ac:dyDescent="0.2">
      <c r="A790" s="3" t="s">
        <v>1437</v>
      </c>
      <c r="B790" s="4">
        <v>41843</v>
      </c>
      <c r="C790" s="4">
        <v>41847</v>
      </c>
      <c r="D790" s="4"/>
      <c r="E790" s="3" t="s">
        <v>15</v>
      </c>
      <c r="F790" s="3" t="s">
        <v>704</v>
      </c>
      <c r="G790" s="3" t="s">
        <v>703</v>
      </c>
      <c r="H790" s="3" t="s">
        <v>34</v>
      </c>
      <c r="I790" s="3" t="s">
        <v>6</v>
      </c>
      <c r="J790" s="3" t="s">
        <v>184</v>
      </c>
      <c r="K790" s="3" t="s">
        <v>4</v>
      </c>
      <c r="L790" s="3">
        <v>94122</v>
      </c>
      <c r="M790" s="3" t="s">
        <v>3</v>
      </c>
      <c r="N790" s="3" t="s">
        <v>1439</v>
      </c>
      <c r="O790" s="3" t="s">
        <v>18</v>
      </c>
      <c r="P790" s="3" t="s">
        <v>17</v>
      </c>
      <c r="Q790" s="3" t="s">
        <v>1438</v>
      </c>
      <c r="R790" s="3">
        <v>302.37599999999998</v>
      </c>
      <c r="S790" s="3">
        <v>3</v>
      </c>
      <c r="T790" s="3">
        <v>0.2</v>
      </c>
      <c r="U790" s="3">
        <v>37.796999999999997</v>
      </c>
    </row>
    <row r="791" spans="1:21" x14ac:dyDescent="0.2">
      <c r="A791" s="3" t="s">
        <v>1437</v>
      </c>
      <c r="B791" s="4">
        <v>41843</v>
      </c>
      <c r="C791" s="4">
        <v>41847</v>
      </c>
      <c r="D791" s="4"/>
      <c r="E791" s="3" t="s">
        <v>15</v>
      </c>
      <c r="F791" s="3" t="s">
        <v>704</v>
      </c>
      <c r="G791" s="3" t="s">
        <v>703</v>
      </c>
      <c r="H791" s="3" t="s">
        <v>34</v>
      </c>
      <c r="I791" s="3" t="s">
        <v>6</v>
      </c>
      <c r="J791" s="3" t="s">
        <v>184</v>
      </c>
      <c r="K791" s="3" t="s">
        <v>4</v>
      </c>
      <c r="L791" s="3">
        <v>94122</v>
      </c>
      <c r="M791" s="3" t="s">
        <v>3</v>
      </c>
      <c r="N791" s="3" t="s">
        <v>1436</v>
      </c>
      <c r="O791" s="3" t="s">
        <v>18</v>
      </c>
      <c r="P791" s="3" t="s">
        <v>38</v>
      </c>
      <c r="Q791" s="3" t="s">
        <v>1435</v>
      </c>
      <c r="R791" s="3">
        <v>45</v>
      </c>
      <c r="S791" s="3">
        <v>3</v>
      </c>
      <c r="T791" s="3">
        <v>0</v>
      </c>
      <c r="U791" s="3">
        <v>4.9500000000000011</v>
      </c>
    </row>
    <row r="792" spans="1:21" x14ac:dyDescent="0.2">
      <c r="A792" s="3" t="s">
        <v>5082</v>
      </c>
      <c r="B792" s="4">
        <v>41845</v>
      </c>
      <c r="C792" s="4">
        <v>41847</v>
      </c>
      <c r="D792" s="4"/>
      <c r="E792" s="3" t="s">
        <v>10</v>
      </c>
      <c r="F792" s="3" t="s">
        <v>855</v>
      </c>
      <c r="G792" s="3" t="s">
        <v>854</v>
      </c>
      <c r="H792" s="3" t="s">
        <v>7</v>
      </c>
      <c r="I792" s="3" t="s">
        <v>6</v>
      </c>
      <c r="J792" s="3" t="s">
        <v>184</v>
      </c>
      <c r="K792" s="3" t="s">
        <v>4</v>
      </c>
      <c r="L792" s="3">
        <v>94122</v>
      </c>
      <c r="M792" s="3" t="s">
        <v>3</v>
      </c>
      <c r="N792" s="3" t="s">
        <v>2730</v>
      </c>
      <c r="O792" s="3" t="s">
        <v>2</v>
      </c>
      <c r="P792" s="3" t="s">
        <v>169</v>
      </c>
      <c r="Q792" s="3" t="s">
        <v>4852</v>
      </c>
      <c r="R792" s="3">
        <v>53.72</v>
      </c>
      <c r="S792" s="3">
        <v>4</v>
      </c>
      <c r="T792" s="3">
        <v>0</v>
      </c>
      <c r="U792" s="3">
        <v>15.041600000000003</v>
      </c>
    </row>
    <row r="793" spans="1:21" x14ac:dyDescent="0.2">
      <c r="A793" s="3" t="s">
        <v>5082</v>
      </c>
      <c r="B793" s="4">
        <v>41845</v>
      </c>
      <c r="C793" s="4">
        <v>41847</v>
      </c>
      <c r="D793" s="4"/>
      <c r="E793" s="3" t="s">
        <v>10</v>
      </c>
      <c r="F793" s="3" t="s">
        <v>855</v>
      </c>
      <c r="G793" s="3" t="s">
        <v>854</v>
      </c>
      <c r="H793" s="3" t="s">
        <v>7</v>
      </c>
      <c r="I793" s="3" t="s">
        <v>6</v>
      </c>
      <c r="J793" s="3" t="s">
        <v>184</v>
      </c>
      <c r="K793" s="3" t="s">
        <v>4</v>
      </c>
      <c r="L793" s="3">
        <v>94122</v>
      </c>
      <c r="M793" s="3" t="s">
        <v>3</v>
      </c>
      <c r="N793" s="3" t="s">
        <v>4349</v>
      </c>
      <c r="O793" s="3" t="s">
        <v>2</v>
      </c>
      <c r="P793" s="3" t="s">
        <v>46</v>
      </c>
      <c r="Q793" s="3" t="s">
        <v>4348</v>
      </c>
      <c r="R793" s="3">
        <v>8187.65</v>
      </c>
      <c r="S793" s="3">
        <v>5</v>
      </c>
      <c r="T793" s="3">
        <v>0</v>
      </c>
      <c r="U793" s="3">
        <v>327.50599999999963</v>
      </c>
    </row>
    <row r="794" spans="1:21" x14ac:dyDescent="0.2">
      <c r="A794" s="3" t="s">
        <v>5082</v>
      </c>
      <c r="B794" s="4">
        <v>41845</v>
      </c>
      <c r="C794" s="4">
        <v>41847</v>
      </c>
      <c r="D794" s="4"/>
      <c r="E794" s="3" t="s">
        <v>10</v>
      </c>
      <c r="F794" s="3" t="s">
        <v>855</v>
      </c>
      <c r="G794" s="3" t="s">
        <v>854</v>
      </c>
      <c r="H794" s="3" t="s">
        <v>7</v>
      </c>
      <c r="I794" s="3" t="s">
        <v>6</v>
      </c>
      <c r="J794" s="3" t="s">
        <v>184</v>
      </c>
      <c r="K794" s="3" t="s">
        <v>4</v>
      </c>
      <c r="L794" s="3">
        <v>94122</v>
      </c>
      <c r="M794" s="3" t="s">
        <v>3</v>
      </c>
      <c r="N794" s="3" t="s">
        <v>2588</v>
      </c>
      <c r="O794" s="3" t="s">
        <v>22</v>
      </c>
      <c r="P794" s="3" t="s">
        <v>21</v>
      </c>
      <c r="Q794" s="3" t="s">
        <v>1978</v>
      </c>
      <c r="R794" s="3">
        <v>77.92</v>
      </c>
      <c r="S794" s="3">
        <v>8</v>
      </c>
      <c r="T794" s="3">
        <v>0</v>
      </c>
      <c r="U794" s="3">
        <v>34.284800000000004</v>
      </c>
    </row>
    <row r="795" spans="1:21" x14ac:dyDescent="0.2">
      <c r="A795" s="3" t="s">
        <v>4881</v>
      </c>
      <c r="B795" s="4">
        <v>41845</v>
      </c>
      <c r="C795" s="4">
        <v>41847</v>
      </c>
      <c r="D795" s="4"/>
      <c r="E795" s="3" t="s">
        <v>10</v>
      </c>
      <c r="F795" s="3" t="s">
        <v>1767</v>
      </c>
      <c r="G795" s="3" t="s">
        <v>1766</v>
      </c>
      <c r="H795" s="3" t="s">
        <v>77</v>
      </c>
      <c r="I795" s="3" t="s">
        <v>6</v>
      </c>
      <c r="J795" s="3" t="s">
        <v>42</v>
      </c>
      <c r="K795" s="3" t="s">
        <v>4</v>
      </c>
      <c r="L795" s="3">
        <v>90045</v>
      </c>
      <c r="M795" s="3" t="s">
        <v>3</v>
      </c>
      <c r="N795" s="3" t="s">
        <v>62</v>
      </c>
      <c r="O795" s="3" t="s">
        <v>2</v>
      </c>
      <c r="P795" s="3" t="s">
        <v>11</v>
      </c>
      <c r="Q795" s="3" t="s">
        <v>3914</v>
      </c>
      <c r="R795" s="3">
        <v>6.48</v>
      </c>
      <c r="S795" s="3">
        <v>1</v>
      </c>
      <c r="T795" s="3">
        <v>0</v>
      </c>
      <c r="U795" s="3">
        <v>3.1752000000000002</v>
      </c>
    </row>
    <row r="796" spans="1:21" x14ac:dyDescent="0.2">
      <c r="A796" s="3" t="s">
        <v>4881</v>
      </c>
      <c r="B796" s="4">
        <v>41845</v>
      </c>
      <c r="C796" s="4">
        <v>41847</v>
      </c>
      <c r="D796" s="4"/>
      <c r="E796" s="3" t="s">
        <v>10</v>
      </c>
      <c r="F796" s="3" t="s">
        <v>1767</v>
      </c>
      <c r="G796" s="3" t="s">
        <v>1766</v>
      </c>
      <c r="H796" s="3" t="s">
        <v>77</v>
      </c>
      <c r="I796" s="3" t="s">
        <v>6</v>
      </c>
      <c r="J796" s="3" t="s">
        <v>42</v>
      </c>
      <c r="K796" s="3" t="s">
        <v>4</v>
      </c>
      <c r="L796" s="3">
        <v>90045</v>
      </c>
      <c r="M796" s="3" t="s">
        <v>3</v>
      </c>
      <c r="N796" s="3" t="s">
        <v>3848</v>
      </c>
      <c r="O796" s="3" t="s">
        <v>2</v>
      </c>
      <c r="P796" s="3" t="s">
        <v>46</v>
      </c>
      <c r="Q796" s="3" t="s">
        <v>3847</v>
      </c>
      <c r="R796" s="3">
        <v>15.52</v>
      </c>
      <c r="S796" s="3">
        <v>4</v>
      </c>
      <c r="T796" s="3">
        <v>0</v>
      </c>
      <c r="U796" s="3">
        <v>4.5007999999999981</v>
      </c>
    </row>
    <row r="797" spans="1:21" x14ac:dyDescent="0.2">
      <c r="A797" s="3" t="s">
        <v>5106</v>
      </c>
      <c r="B797" s="4">
        <v>41846</v>
      </c>
      <c r="C797" s="4">
        <v>41850</v>
      </c>
      <c r="D797" s="4"/>
      <c r="E797" s="3" t="s">
        <v>10</v>
      </c>
      <c r="F797" s="3" t="s">
        <v>4907</v>
      </c>
      <c r="G797" s="3" t="s">
        <v>4906</v>
      </c>
      <c r="H797" s="3" t="s">
        <v>7</v>
      </c>
      <c r="I797" s="3" t="s">
        <v>6</v>
      </c>
      <c r="J797" s="3" t="s">
        <v>228</v>
      </c>
      <c r="K797" s="3" t="s">
        <v>227</v>
      </c>
      <c r="L797" s="3">
        <v>60623</v>
      </c>
      <c r="M797" s="3" t="s">
        <v>56</v>
      </c>
      <c r="N797" s="3" t="s">
        <v>4771</v>
      </c>
      <c r="O797" s="3" t="s">
        <v>2</v>
      </c>
      <c r="P797" s="3" t="s">
        <v>169</v>
      </c>
      <c r="Q797" s="3" t="s">
        <v>4770</v>
      </c>
      <c r="R797" s="3">
        <v>123.55199999999999</v>
      </c>
      <c r="S797" s="3">
        <v>3</v>
      </c>
      <c r="T797" s="3">
        <v>0.2</v>
      </c>
      <c r="U797" s="3">
        <v>-29.343599999999995</v>
      </c>
    </row>
    <row r="798" spans="1:21" x14ac:dyDescent="0.2">
      <c r="A798" s="3" t="s">
        <v>4849</v>
      </c>
      <c r="B798" s="4">
        <v>41846</v>
      </c>
      <c r="C798" s="4">
        <v>41853</v>
      </c>
      <c r="D798" s="4"/>
      <c r="E798" s="3" t="s">
        <v>15</v>
      </c>
      <c r="F798" s="3" t="s">
        <v>723</v>
      </c>
      <c r="G798" s="3" t="s">
        <v>722</v>
      </c>
      <c r="H798" s="3" t="s">
        <v>7</v>
      </c>
      <c r="I798" s="3" t="s">
        <v>6</v>
      </c>
      <c r="J798" s="3" t="s">
        <v>1726</v>
      </c>
      <c r="K798" s="3" t="s">
        <v>1725</v>
      </c>
      <c r="L798" s="3">
        <v>89031</v>
      </c>
      <c r="M798" s="3" t="s">
        <v>3</v>
      </c>
      <c r="N798" s="3" t="s">
        <v>3322</v>
      </c>
      <c r="O798" s="3" t="s">
        <v>18</v>
      </c>
      <c r="P798" s="3" t="s">
        <v>17</v>
      </c>
      <c r="Q798" s="3" t="s">
        <v>3321</v>
      </c>
      <c r="R798" s="3">
        <v>911.98400000000004</v>
      </c>
      <c r="S798" s="3">
        <v>2</v>
      </c>
      <c r="T798" s="3">
        <v>0.2</v>
      </c>
      <c r="U798" s="3">
        <v>113.99799999999991</v>
      </c>
    </row>
    <row r="799" spans="1:21" x14ac:dyDescent="0.2">
      <c r="A799" s="3" t="s">
        <v>4849</v>
      </c>
      <c r="B799" s="4">
        <v>41846</v>
      </c>
      <c r="C799" s="4">
        <v>41853</v>
      </c>
      <c r="D799" s="4"/>
      <c r="E799" s="3" t="s">
        <v>15</v>
      </c>
      <c r="F799" s="3" t="s">
        <v>723</v>
      </c>
      <c r="G799" s="3" t="s">
        <v>722</v>
      </c>
      <c r="H799" s="3" t="s">
        <v>7</v>
      </c>
      <c r="I799" s="3" t="s">
        <v>6</v>
      </c>
      <c r="J799" s="3" t="s">
        <v>1726</v>
      </c>
      <c r="K799" s="3" t="s">
        <v>1725</v>
      </c>
      <c r="L799" s="3">
        <v>89031</v>
      </c>
      <c r="M799" s="3" t="s">
        <v>3</v>
      </c>
      <c r="N799" s="3" t="s">
        <v>3143</v>
      </c>
      <c r="O799" s="3" t="s">
        <v>22</v>
      </c>
      <c r="P799" s="3" t="s">
        <v>159</v>
      </c>
      <c r="Q799" s="3" t="s">
        <v>3142</v>
      </c>
      <c r="R799" s="3">
        <v>674.35200000000009</v>
      </c>
      <c r="S799" s="3">
        <v>3</v>
      </c>
      <c r="T799" s="3">
        <v>0.2</v>
      </c>
      <c r="U799" s="3">
        <v>-109.58220000000011</v>
      </c>
    </row>
    <row r="800" spans="1:21" x14ac:dyDescent="0.2">
      <c r="A800" s="3" t="s">
        <v>4849</v>
      </c>
      <c r="B800" s="4">
        <v>41846</v>
      </c>
      <c r="C800" s="4">
        <v>41853</v>
      </c>
      <c r="D800" s="4"/>
      <c r="E800" s="3" t="s">
        <v>15</v>
      </c>
      <c r="F800" s="3" t="s">
        <v>723</v>
      </c>
      <c r="G800" s="3" t="s">
        <v>722</v>
      </c>
      <c r="H800" s="3" t="s">
        <v>7</v>
      </c>
      <c r="I800" s="3" t="s">
        <v>6</v>
      </c>
      <c r="J800" s="3" t="s">
        <v>1726</v>
      </c>
      <c r="K800" s="3" t="s">
        <v>1725</v>
      </c>
      <c r="L800" s="3">
        <v>89031</v>
      </c>
      <c r="M800" s="3" t="s">
        <v>3</v>
      </c>
      <c r="N800" s="3" t="s">
        <v>267</v>
      </c>
      <c r="O800" s="3" t="s">
        <v>22</v>
      </c>
      <c r="P800" s="3" t="s">
        <v>21</v>
      </c>
      <c r="Q800" s="3" t="s">
        <v>266</v>
      </c>
      <c r="R800" s="3">
        <v>134.01</v>
      </c>
      <c r="S800" s="3">
        <v>9</v>
      </c>
      <c r="T800" s="3">
        <v>0</v>
      </c>
      <c r="U800" s="3">
        <v>36.182700000000004</v>
      </c>
    </row>
    <row r="801" spans="1:21" x14ac:dyDescent="0.2">
      <c r="A801" s="3" t="s">
        <v>4849</v>
      </c>
      <c r="B801" s="4">
        <v>41846</v>
      </c>
      <c r="C801" s="4">
        <v>41853</v>
      </c>
      <c r="D801" s="4"/>
      <c r="E801" s="3" t="s">
        <v>15</v>
      </c>
      <c r="F801" s="3" t="s">
        <v>723</v>
      </c>
      <c r="G801" s="3" t="s">
        <v>722</v>
      </c>
      <c r="H801" s="3" t="s">
        <v>7</v>
      </c>
      <c r="I801" s="3" t="s">
        <v>6</v>
      </c>
      <c r="J801" s="3" t="s">
        <v>1726</v>
      </c>
      <c r="K801" s="3" t="s">
        <v>1725</v>
      </c>
      <c r="L801" s="3">
        <v>89031</v>
      </c>
      <c r="M801" s="3" t="s">
        <v>3</v>
      </c>
      <c r="N801" s="3" t="s">
        <v>4848</v>
      </c>
      <c r="O801" s="3" t="s">
        <v>18</v>
      </c>
      <c r="P801" s="3" t="s">
        <v>38</v>
      </c>
      <c r="Q801" s="3" t="s">
        <v>4847</v>
      </c>
      <c r="R801" s="3">
        <v>170.97</v>
      </c>
      <c r="S801" s="3">
        <v>3</v>
      </c>
      <c r="T801" s="3">
        <v>0</v>
      </c>
      <c r="U801" s="3">
        <v>70.097700000000003</v>
      </c>
    </row>
    <row r="802" spans="1:21" x14ac:dyDescent="0.2">
      <c r="A802" s="3" t="s">
        <v>4165</v>
      </c>
      <c r="B802" s="4">
        <v>41846</v>
      </c>
      <c r="C802" s="4">
        <v>41852</v>
      </c>
      <c r="D802" s="4"/>
      <c r="E802" s="3" t="s">
        <v>15</v>
      </c>
      <c r="F802" s="3" t="s">
        <v>1426</v>
      </c>
      <c r="G802" s="3" t="s">
        <v>1425</v>
      </c>
      <c r="H802" s="3" t="s">
        <v>34</v>
      </c>
      <c r="I802" s="3" t="s">
        <v>6</v>
      </c>
      <c r="J802" s="3" t="s">
        <v>4164</v>
      </c>
      <c r="K802" s="3" t="s">
        <v>2452</v>
      </c>
      <c r="L802" s="3">
        <v>84020</v>
      </c>
      <c r="M802" s="3" t="s">
        <v>3</v>
      </c>
      <c r="N802" s="3" t="s">
        <v>925</v>
      </c>
      <c r="O802" s="3" t="s">
        <v>18</v>
      </c>
      <c r="P802" s="3" t="s">
        <v>38</v>
      </c>
      <c r="Q802" s="3" t="s">
        <v>924</v>
      </c>
      <c r="R802" s="3">
        <v>111.93</v>
      </c>
      <c r="S802" s="3">
        <v>7</v>
      </c>
      <c r="T802" s="3">
        <v>0</v>
      </c>
      <c r="U802" s="3">
        <v>34.698299999999996</v>
      </c>
    </row>
    <row r="803" spans="1:21" x14ac:dyDescent="0.2">
      <c r="A803" s="3" t="s">
        <v>3721</v>
      </c>
      <c r="B803" s="4">
        <v>41846</v>
      </c>
      <c r="C803" s="4">
        <v>41852</v>
      </c>
      <c r="D803" s="4"/>
      <c r="E803" s="3" t="s">
        <v>15</v>
      </c>
      <c r="F803" s="3" t="s">
        <v>2138</v>
      </c>
      <c r="G803" s="3" t="s">
        <v>2137</v>
      </c>
      <c r="H803" s="3" t="s">
        <v>7</v>
      </c>
      <c r="I803" s="3" t="s">
        <v>6</v>
      </c>
      <c r="J803" s="3" t="s">
        <v>602</v>
      </c>
      <c r="K803" s="3" t="s">
        <v>32</v>
      </c>
      <c r="L803" s="3">
        <v>30318</v>
      </c>
      <c r="M803" s="3" t="s">
        <v>26</v>
      </c>
      <c r="N803" s="3" t="s">
        <v>1184</v>
      </c>
      <c r="O803" s="3" t="s">
        <v>22</v>
      </c>
      <c r="P803" s="3" t="s">
        <v>159</v>
      </c>
      <c r="Q803" s="3" t="s">
        <v>1183</v>
      </c>
      <c r="R803" s="3">
        <v>67.88</v>
      </c>
      <c r="S803" s="3">
        <v>2</v>
      </c>
      <c r="T803" s="3">
        <v>0</v>
      </c>
      <c r="U803" s="3">
        <v>18.327599999999997</v>
      </c>
    </row>
    <row r="804" spans="1:21" x14ac:dyDescent="0.2">
      <c r="A804" s="3" t="s">
        <v>3721</v>
      </c>
      <c r="B804" s="4">
        <v>41846</v>
      </c>
      <c r="C804" s="4">
        <v>41852</v>
      </c>
      <c r="D804" s="4"/>
      <c r="E804" s="3" t="s">
        <v>15</v>
      </c>
      <c r="F804" s="3" t="s">
        <v>2138</v>
      </c>
      <c r="G804" s="3" t="s">
        <v>2137</v>
      </c>
      <c r="H804" s="3" t="s">
        <v>7</v>
      </c>
      <c r="I804" s="3" t="s">
        <v>6</v>
      </c>
      <c r="J804" s="3" t="s">
        <v>602</v>
      </c>
      <c r="K804" s="3" t="s">
        <v>32</v>
      </c>
      <c r="L804" s="3">
        <v>30318</v>
      </c>
      <c r="M804" s="3" t="s">
        <v>26</v>
      </c>
      <c r="N804" s="3" t="s">
        <v>1487</v>
      </c>
      <c r="O804" s="3" t="s">
        <v>2</v>
      </c>
      <c r="P804" s="3" t="s">
        <v>53</v>
      </c>
      <c r="Q804" s="3" t="s">
        <v>1486</v>
      </c>
      <c r="R804" s="3">
        <v>162.88999999999999</v>
      </c>
      <c r="S804" s="3">
        <v>13</v>
      </c>
      <c r="T804" s="3">
        <v>0</v>
      </c>
      <c r="U804" s="3">
        <v>76.558299999999988</v>
      </c>
    </row>
    <row r="805" spans="1:21" x14ac:dyDescent="0.2">
      <c r="A805" s="3" t="s">
        <v>3721</v>
      </c>
      <c r="B805" s="4">
        <v>41846</v>
      </c>
      <c r="C805" s="4">
        <v>41852</v>
      </c>
      <c r="D805" s="4"/>
      <c r="E805" s="3" t="s">
        <v>15</v>
      </c>
      <c r="F805" s="3" t="s">
        <v>2138</v>
      </c>
      <c r="G805" s="3" t="s">
        <v>2137</v>
      </c>
      <c r="H805" s="3" t="s">
        <v>7</v>
      </c>
      <c r="I805" s="3" t="s">
        <v>6</v>
      </c>
      <c r="J805" s="3" t="s">
        <v>602</v>
      </c>
      <c r="K805" s="3" t="s">
        <v>32</v>
      </c>
      <c r="L805" s="3">
        <v>30318</v>
      </c>
      <c r="M805" s="3" t="s">
        <v>26</v>
      </c>
      <c r="N805" s="3" t="s">
        <v>3720</v>
      </c>
      <c r="O805" s="3" t="s">
        <v>22</v>
      </c>
      <c r="P805" s="3" t="s">
        <v>21</v>
      </c>
      <c r="Q805" s="3" t="s">
        <v>3719</v>
      </c>
      <c r="R805" s="3">
        <v>25.71</v>
      </c>
      <c r="S805" s="3">
        <v>3</v>
      </c>
      <c r="T805" s="3">
        <v>0</v>
      </c>
      <c r="U805" s="3">
        <v>9.2556000000000012</v>
      </c>
    </row>
    <row r="806" spans="1:21" x14ac:dyDescent="0.2">
      <c r="A806" s="3" t="s">
        <v>589</v>
      </c>
      <c r="B806" s="4">
        <v>41846</v>
      </c>
      <c r="C806" s="4">
        <v>41850</v>
      </c>
      <c r="D806" s="4"/>
      <c r="E806" s="3" t="s">
        <v>15</v>
      </c>
      <c r="F806" s="3" t="s">
        <v>588</v>
      </c>
      <c r="G806" s="3" t="s">
        <v>587</v>
      </c>
      <c r="H806" s="3" t="s">
        <v>7</v>
      </c>
      <c r="I806" s="3" t="s">
        <v>6</v>
      </c>
      <c r="J806" s="3" t="s">
        <v>586</v>
      </c>
      <c r="K806" s="3" t="s">
        <v>91</v>
      </c>
      <c r="L806" s="3">
        <v>78207</v>
      </c>
      <c r="M806" s="3" t="s">
        <v>56</v>
      </c>
      <c r="N806" s="3" t="s">
        <v>599</v>
      </c>
      <c r="O806" s="3" t="s">
        <v>2</v>
      </c>
      <c r="P806" s="3" t="s">
        <v>75</v>
      </c>
      <c r="Q806" s="3" t="s">
        <v>598</v>
      </c>
      <c r="R806" s="3">
        <v>2177.5839999999994</v>
      </c>
      <c r="S806" s="3">
        <v>8</v>
      </c>
      <c r="T806" s="3">
        <v>0.8</v>
      </c>
      <c r="U806" s="3">
        <v>-3701.8928000000014</v>
      </c>
    </row>
    <row r="807" spans="1:21" x14ac:dyDescent="0.2">
      <c r="A807" s="3" t="s">
        <v>589</v>
      </c>
      <c r="B807" s="4">
        <v>41846</v>
      </c>
      <c r="C807" s="4">
        <v>41850</v>
      </c>
      <c r="D807" s="4"/>
      <c r="E807" s="3" t="s">
        <v>15</v>
      </c>
      <c r="F807" s="3" t="s">
        <v>588</v>
      </c>
      <c r="G807" s="3" t="s">
        <v>587</v>
      </c>
      <c r="H807" s="3" t="s">
        <v>7</v>
      </c>
      <c r="I807" s="3" t="s">
        <v>6</v>
      </c>
      <c r="J807" s="3" t="s">
        <v>586</v>
      </c>
      <c r="K807" s="3" t="s">
        <v>91</v>
      </c>
      <c r="L807" s="3">
        <v>78207</v>
      </c>
      <c r="M807" s="3" t="s">
        <v>56</v>
      </c>
      <c r="N807" s="3" t="s">
        <v>597</v>
      </c>
      <c r="O807" s="3" t="s">
        <v>22</v>
      </c>
      <c r="P807" s="3" t="s">
        <v>21</v>
      </c>
      <c r="Q807" s="3" t="s">
        <v>596</v>
      </c>
      <c r="R807" s="3">
        <v>17.496000000000002</v>
      </c>
      <c r="S807" s="3">
        <v>3</v>
      </c>
      <c r="T807" s="3">
        <v>0.6</v>
      </c>
      <c r="U807" s="3">
        <v>-10.060199999999998</v>
      </c>
    </row>
    <row r="808" spans="1:21" x14ac:dyDescent="0.2">
      <c r="A808" s="3" t="s">
        <v>589</v>
      </c>
      <c r="B808" s="4">
        <v>41846</v>
      </c>
      <c r="C808" s="4">
        <v>41850</v>
      </c>
      <c r="D808" s="4"/>
      <c r="E808" s="3" t="s">
        <v>15</v>
      </c>
      <c r="F808" s="3" t="s">
        <v>588</v>
      </c>
      <c r="G808" s="3" t="s">
        <v>587</v>
      </c>
      <c r="H808" s="3" t="s">
        <v>7</v>
      </c>
      <c r="I808" s="3" t="s">
        <v>6</v>
      </c>
      <c r="J808" s="3" t="s">
        <v>586</v>
      </c>
      <c r="K808" s="3" t="s">
        <v>91</v>
      </c>
      <c r="L808" s="3">
        <v>78207</v>
      </c>
      <c r="M808" s="3" t="s">
        <v>56</v>
      </c>
      <c r="N808" s="3" t="s">
        <v>595</v>
      </c>
      <c r="O808" s="3" t="s">
        <v>2</v>
      </c>
      <c r="P808" s="3" t="s">
        <v>75</v>
      </c>
      <c r="Q808" s="3" t="s">
        <v>594</v>
      </c>
      <c r="R808" s="3">
        <v>16.783999999999995</v>
      </c>
      <c r="S808" s="3">
        <v>4</v>
      </c>
      <c r="T808" s="3">
        <v>0.8</v>
      </c>
      <c r="U808" s="3">
        <v>-26.854400000000012</v>
      </c>
    </row>
    <row r="809" spans="1:21" x14ac:dyDescent="0.2">
      <c r="A809" s="3" t="s">
        <v>589</v>
      </c>
      <c r="B809" s="4">
        <v>41846</v>
      </c>
      <c r="C809" s="4">
        <v>41850</v>
      </c>
      <c r="D809" s="4"/>
      <c r="E809" s="3" t="s">
        <v>15</v>
      </c>
      <c r="F809" s="3" t="s">
        <v>588</v>
      </c>
      <c r="G809" s="3" t="s">
        <v>587</v>
      </c>
      <c r="H809" s="3" t="s">
        <v>7</v>
      </c>
      <c r="I809" s="3" t="s">
        <v>6</v>
      </c>
      <c r="J809" s="3" t="s">
        <v>586</v>
      </c>
      <c r="K809" s="3" t="s">
        <v>91</v>
      </c>
      <c r="L809" s="3">
        <v>78207</v>
      </c>
      <c r="M809" s="3" t="s">
        <v>56</v>
      </c>
      <c r="N809" s="3" t="s">
        <v>593</v>
      </c>
      <c r="O809" s="3" t="s">
        <v>18</v>
      </c>
      <c r="P809" s="3" t="s">
        <v>38</v>
      </c>
      <c r="Q809" s="3" t="s">
        <v>592</v>
      </c>
      <c r="R809" s="3">
        <v>431.13600000000002</v>
      </c>
      <c r="S809" s="3">
        <v>9</v>
      </c>
      <c r="T809" s="3">
        <v>0.2</v>
      </c>
      <c r="U809" s="3">
        <v>-26.946000000000012</v>
      </c>
    </row>
    <row r="810" spans="1:21" x14ac:dyDescent="0.2">
      <c r="A810" s="3" t="s">
        <v>589</v>
      </c>
      <c r="B810" s="4">
        <v>41846</v>
      </c>
      <c r="C810" s="4">
        <v>41850</v>
      </c>
      <c r="D810" s="4"/>
      <c r="E810" s="3" t="s">
        <v>15</v>
      </c>
      <c r="F810" s="3" t="s">
        <v>588</v>
      </c>
      <c r="G810" s="3" t="s">
        <v>587</v>
      </c>
      <c r="H810" s="3" t="s">
        <v>7</v>
      </c>
      <c r="I810" s="3" t="s">
        <v>6</v>
      </c>
      <c r="J810" s="3" t="s">
        <v>586</v>
      </c>
      <c r="K810" s="3" t="s">
        <v>91</v>
      </c>
      <c r="L810" s="3">
        <v>78207</v>
      </c>
      <c r="M810" s="3" t="s">
        <v>56</v>
      </c>
      <c r="N810" s="3" t="s">
        <v>591</v>
      </c>
      <c r="O810" s="3" t="s">
        <v>2</v>
      </c>
      <c r="P810" s="3" t="s">
        <v>75</v>
      </c>
      <c r="Q810" s="3" t="s">
        <v>590</v>
      </c>
      <c r="R810" s="3">
        <v>8.879999999999999</v>
      </c>
      <c r="S810" s="3">
        <v>5</v>
      </c>
      <c r="T810" s="3">
        <v>0.8</v>
      </c>
      <c r="U810" s="3">
        <v>-13.32</v>
      </c>
    </row>
    <row r="811" spans="1:21" x14ac:dyDescent="0.2">
      <c r="A811" s="3" t="s">
        <v>589</v>
      </c>
      <c r="B811" s="4">
        <v>41846</v>
      </c>
      <c r="C811" s="4">
        <v>41850</v>
      </c>
      <c r="D811" s="4"/>
      <c r="E811" s="3" t="s">
        <v>15</v>
      </c>
      <c r="F811" s="3" t="s">
        <v>588</v>
      </c>
      <c r="G811" s="3" t="s">
        <v>587</v>
      </c>
      <c r="H811" s="3" t="s">
        <v>7</v>
      </c>
      <c r="I811" s="3" t="s">
        <v>6</v>
      </c>
      <c r="J811" s="3" t="s">
        <v>586</v>
      </c>
      <c r="K811" s="3" t="s">
        <v>91</v>
      </c>
      <c r="L811" s="3">
        <v>78207</v>
      </c>
      <c r="M811" s="3" t="s">
        <v>56</v>
      </c>
      <c r="N811" s="3" t="s">
        <v>585</v>
      </c>
      <c r="O811" s="3" t="s">
        <v>2</v>
      </c>
      <c r="P811" s="3" t="s">
        <v>1</v>
      </c>
      <c r="Q811" s="3" t="s">
        <v>584</v>
      </c>
      <c r="R811" s="3">
        <v>4.8359999999999985</v>
      </c>
      <c r="S811" s="3">
        <v>2</v>
      </c>
      <c r="T811" s="3">
        <v>0.8</v>
      </c>
      <c r="U811" s="3">
        <v>-12.090000000000003</v>
      </c>
    </row>
    <row r="812" spans="1:21" x14ac:dyDescent="0.2">
      <c r="A812" s="3" t="s">
        <v>4838</v>
      </c>
      <c r="B812" s="4">
        <v>41847</v>
      </c>
      <c r="C812" s="4">
        <v>41849</v>
      </c>
      <c r="D812" s="4"/>
      <c r="E812" s="3" t="s">
        <v>10</v>
      </c>
      <c r="F812" s="3" t="s">
        <v>2046</v>
      </c>
      <c r="G812" s="3" t="s">
        <v>2045</v>
      </c>
      <c r="H812" s="3" t="s">
        <v>7</v>
      </c>
      <c r="I812" s="3" t="s">
        <v>6</v>
      </c>
      <c r="J812" s="3" t="s">
        <v>184</v>
      </c>
      <c r="K812" s="3" t="s">
        <v>4</v>
      </c>
      <c r="L812" s="3">
        <v>94122</v>
      </c>
      <c r="M812" s="3" t="s">
        <v>3</v>
      </c>
      <c r="N812" s="3" t="s">
        <v>1460</v>
      </c>
      <c r="O812" s="3" t="s">
        <v>18</v>
      </c>
      <c r="P812" s="3" t="s">
        <v>38</v>
      </c>
      <c r="Q812" s="3" t="s">
        <v>1459</v>
      </c>
      <c r="R812" s="3">
        <v>238</v>
      </c>
      <c r="S812" s="3">
        <v>2</v>
      </c>
      <c r="T812" s="3">
        <v>0</v>
      </c>
      <c r="U812" s="3">
        <v>38.080000000000013</v>
      </c>
    </row>
    <row r="813" spans="1:21" x14ac:dyDescent="0.2">
      <c r="A813" s="3" t="s">
        <v>4678</v>
      </c>
      <c r="B813" s="4">
        <v>41847</v>
      </c>
      <c r="C813" s="4">
        <v>41853</v>
      </c>
      <c r="D813" s="4"/>
      <c r="E813" s="3" t="s">
        <v>15</v>
      </c>
      <c r="F813" s="3" t="s">
        <v>1172</v>
      </c>
      <c r="G813" s="3" t="s">
        <v>1171</v>
      </c>
      <c r="H813" s="3" t="s">
        <v>34</v>
      </c>
      <c r="I813" s="3" t="s">
        <v>6</v>
      </c>
      <c r="J813" s="3" t="s">
        <v>187</v>
      </c>
      <c r="K813" s="3" t="s">
        <v>49</v>
      </c>
      <c r="L813" s="3">
        <v>10035</v>
      </c>
      <c r="M813" s="3" t="s">
        <v>48</v>
      </c>
      <c r="N813" s="3" t="s">
        <v>4457</v>
      </c>
      <c r="O813" s="3" t="s">
        <v>2</v>
      </c>
      <c r="P813" s="3" t="s">
        <v>11</v>
      </c>
      <c r="Q813" s="3" t="s">
        <v>4456</v>
      </c>
      <c r="R813" s="3">
        <v>65.78</v>
      </c>
      <c r="S813" s="3">
        <v>11</v>
      </c>
      <c r="T813" s="3">
        <v>0</v>
      </c>
      <c r="U813" s="3">
        <v>32.232199999999999</v>
      </c>
    </row>
    <row r="814" spans="1:21" x14ac:dyDescent="0.2">
      <c r="A814" s="3" t="s">
        <v>2357</v>
      </c>
      <c r="B814" s="4">
        <v>41847</v>
      </c>
      <c r="C814" s="4">
        <v>41850</v>
      </c>
      <c r="D814" s="4"/>
      <c r="E814" s="3" t="s">
        <v>10</v>
      </c>
      <c r="F814" s="3" t="s">
        <v>1869</v>
      </c>
      <c r="G814" s="3" t="s">
        <v>1868</v>
      </c>
      <c r="H814" s="3" t="s">
        <v>34</v>
      </c>
      <c r="I814" s="3" t="s">
        <v>6</v>
      </c>
      <c r="J814" s="3" t="s">
        <v>42</v>
      </c>
      <c r="K814" s="3" t="s">
        <v>4</v>
      </c>
      <c r="L814" s="3">
        <v>90036</v>
      </c>
      <c r="M814" s="3" t="s">
        <v>3</v>
      </c>
      <c r="N814" s="3" t="s">
        <v>748</v>
      </c>
      <c r="O814" s="3" t="s">
        <v>2</v>
      </c>
      <c r="P814" s="3" t="s">
        <v>169</v>
      </c>
      <c r="Q814" s="3" t="s">
        <v>747</v>
      </c>
      <c r="R814" s="3">
        <v>276.27999999999997</v>
      </c>
      <c r="S814" s="3">
        <v>2</v>
      </c>
      <c r="T814" s="3">
        <v>0</v>
      </c>
      <c r="U814" s="3">
        <v>0</v>
      </c>
    </row>
    <row r="815" spans="1:21" x14ac:dyDescent="0.2">
      <c r="A815" s="3" t="s">
        <v>4416</v>
      </c>
      <c r="B815" s="4">
        <v>41848</v>
      </c>
      <c r="C815" s="4">
        <v>41848</v>
      </c>
      <c r="D815" s="4"/>
      <c r="E815" s="3" t="s">
        <v>121</v>
      </c>
      <c r="F815" s="3" t="s">
        <v>2526</v>
      </c>
      <c r="G815" s="3" t="s">
        <v>2525</v>
      </c>
      <c r="H815" s="3" t="s">
        <v>7</v>
      </c>
      <c r="I815" s="3" t="s">
        <v>6</v>
      </c>
      <c r="J815" s="3" t="s">
        <v>4415</v>
      </c>
      <c r="K815" s="3" t="s">
        <v>27</v>
      </c>
      <c r="L815" s="3">
        <v>32712</v>
      </c>
      <c r="M815" s="3" t="s">
        <v>26</v>
      </c>
      <c r="N815" s="3" t="s">
        <v>1597</v>
      </c>
      <c r="O815" s="3" t="s">
        <v>2</v>
      </c>
      <c r="P815" s="3" t="s">
        <v>83</v>
      </c>
      <c r="Q815" s="3" t="s">
        <v>1596</v>
      </c>
      <c r="R815" s="3">
        <v>14.320000000000002</v>
      </c>
      <c r="S815" s="3">
        <v>5</v>
      </c>
      <c r="T815" s="3">
        <v>0.2</v>
      </c>
      <c r="U815" s="3">
        <v>5.1910000000000007</v>
      </c>
    </row>
    <row r="816" spans="1:21" x14ac:dyDescent="0.2">
      <c r="A816" s="3" t="s">
        <v>4416</v>
      </c>
      <c r="B816" s="4">
        <v>41848</v>
      </c>
      <c r="C816" s="4">
        <v>41848</v>
      </c>
      <c r="D816" s="4"/>
      <c r="E816" s="3" t="s">
        <v>121</v>
      </c>
      <c r="F816" s="3" t="s">
        <v>2526</v>
      </c>
      <c r="G816" s="3" t="s">
        <v>2525</v>
      </c>
      <c r="H816" s="3" t="s">
        <v>7</v>
      </c>
      <c r="I816" s="3" t="s">
        <v>6</v>
      </c>
      <c r="J816" s="3" t="s">
        <v>4415</v>
      </c>
      <c r="K816" s="3" t="s">
        <v>27</v>
      </c>
      <c r="L816" s="3">
        <v>32712</v>
      </c>
      <c r="M816" s="3" t="s">
        <v>26</v>
      </c>
      <c r="N816" s="3" t="s">
        <v>3731</v>
      </c>
      <c r="O816" s="3" t="s">
        <v>22</v>
      </c>
      <c r="P816" s="3" t="s">
        <v>21</v>
      </c>
      <c r="Q816" s="3" t="s">
        <v>3730</v>
      </c>
      <c r="R816" s="3">
        <v>129.88800000000001</v>
      </c>
      <c r="S816" s="3">
        <v>6</v>
      </c>
      <c r="T816" s="3">
        <v>0.2</v>
      </c>
      <c r="U816" s="3">
        <v>12.988799999999991</v>
      </c>
    </row>
    <row r="817" spans="1:21" x14ac:dyDescent="0.2">
      <c r="A817" s="3" t="s">
        <v>4416</v>
      </c>
      <c r="B817" s="4">
        <v>41848</v>
      </c>
      <c r="C817" s="4">
        <v>41848</v>
      </c>
      <c r="D817" s="4"/>
      <c r="E817" s="3" t="s">
        <v>121</v>
      </c>
      <c r="F817" s="3" t="s">
        <v>2526</v>
      </c>
      <c r="G817" s="3" t="s">
        <v>2525</v>
      </c>
      <c r="H817" s="3" t="s">
        <v>7</v>
      </c>
      <c r="I817" s="3" t="s">
        <v>6</v>
      </c>
      <c r="J817" s="3" t="s">
        <v>4415</v>
      </c>
      <c r="K817" s="3" t="s">
        <v>27</v>
      </c>
      <c r="L817" s="3">
        <v>32712</v>
      </c>
      <c r="M817" s="3" t="s">
        <v>26</v>
      </c>
      <c r="N817" s="3" t="s">
        <v>4414</v>
      </c>
      <c r="O817" s="3" t="s">
        <v>2</v>
      </c>
      <c r="P817" s="3" t="s">
        <v>89</v>
      </c>
      <c r="Q817" s="3" t="s">
        <v>3462</v>
      </c>
      <c r="R817" s="3">
        <v>48.944000000000003</v>
      </c>
      <c r="S817" s="3">
        <v>7</v>
      </c>
      <c r="T817" s="3">
        <v>0.2</v>
      </c>
      <c r="U817" s="3">
        <v>16.518599999999999</v>
      </c>
    </row>
    <row r="818" spans="1:21" x14ac:dyDescent="0.2">
      <c r="A818" s="3" t="s">
        <v>4559</v>
      </c>
      <c r="B818" s="4">
        <v>41850</v>
      </c>
      <c r="C818" s="4">
        <v>41856</v>
      </c>
      <c r="D818" s="4"/>
      <c r="E818" s="3" t="s">
        <v>15</v>
      </c>
      <c r="F818" s="3" t="s">
        <v>2565</v>
      </c>
      <c r="G818" s="3" t="s">
        <v>2564</v>
      </c>
      <c r="H818" s="3" t="s">
        <v>34</v>
      </c>
      <c r="I818" s="3" t="s">
        <v>6</v>
      </c>
      <c r="J818" s="3" t="s">
        <v>172</v>
      </c>
      <c r="K818" s="3" t="s">
        <v>171</v>
      </c>
      <c r="L818" s="3">
        <v>98103</v>
      </c>
      <c r="M818" s="3" t="s">
        <v>3</v>
      </c>
      <c r="N818" s="3" t="s">
        <v>3500</v>
      </c>
      <c r="O818" s="3" t="s">
        <v>22</v>
      </c>
      <c r="P818" s="3" t="s">
        <v>123</v>
      </c>
      <c r="Q818" s="3" t="s">
        <v>3499</v>
      </c>
      <c r="R818" s="3">
        <v>1367.84</v>
      </c>
      <c r="S818" s="3">
        <v>8</v>
      </c>
      <c r="T818" s="3">
        <v>0</v>
      </c>
      <c r="U818" s="3">
        <v>259.88959999999997</v>
      </c>
    </row>
    <row r="819" spans="1:21" x14ac:dyDescent="0.2">
      <c r="A819" s="3" t="s">
        <v>5178</v>
      </c>
      <c r="B819" s="4">
        <v>41852</v>
      </c>
      <c r="C819" s="4">
        <v>41856</v>
      </c>
      <c r="D819" s="4"/>
      <c r="E819" s="3" t="s">
        <v>15</v>
      </c>
      <c r="F819" s="3" t="s">
        <v>1818</v>
      </c>
      <c r="G819" s="3" t="s">
        <v>1817</v>
      </c>
      <c r="H819" s="3" t="s">
        <v>34</v>
      </c>
      <c r="I819" s="3" t="s">
        <v>6</v>
      </c>
      <c r="J819" s="3" t="s">
        <v>465</v>
      </c>
      <c r="K819" s="3" t="s">
        <v>464</v>
      </c>
      <c r="L819" s="3">
        <v>28205</v>
      </c>
      <c r="M819" s="3" t="s">
        <v>26</v>
      </c>
      <c r="N819" s="3" t="s">
        <v>4030</v>
      </c>
      <c r="O819" s="3" t="s">
        <v>2</v>
      </c>
      <c r="P819" s="3" t="s">
        <v>53</v>
      </c>
      <c r="Q819" s="3" t="s">
        <v>4029</v>
      </c>
      <c r="R819" s="3">
        <v>17.544</v>
      </c>
      <c r="S819" s="3">
        <v>3</v>
      </c>
      <c r="T819" s="3">
        <v>0.2</v>
      </c>
      <c r="U819" s="3">
        <v>5.9210999999999983</v>
      </c>
    </row>
    <row r="820" spans="1:21" x14ac:dyDescent="0.2">
      <c r="A820" s="3" t="s">
        <v>5178</v>
      </c>
      <c r="B820" s="4">
        <v>41852</v>
      </c>
      <c r="C820" s="4">
        <v>41856</v>
      </c>
      <c r="D820" s="4"/>
      <c r="E820" s="3" t="s">
        <v>15</v>
      </c>
      <c r="F820" s="3" t="s">
        <v>1818</v>
      </c>
      <c r="G820" s="3" t="s">
        <v>1817</v>
      </c>
      <c r="H820" s="3" t="s">
        <v>34</v>
      </c>
      <c r="I820" s="3" t="s">
        <v>6</v>
      </c>
      <c r="J820" s="3" t="s">
        <v>465</v>
      </c>
      <c r="K820" s="3" t="s">
        <v>464</v>
      </c>
      <c r="L820" s="3">
        <v>28205</v>
      </c>
      <c r="M820" s="3" t="s">
        <v>26</v>
      </c>
      <c r="N820" s="3" t="s">
        <v>2528</v>
      </c>
      <c r="O820" s="3" t="s">
        <v>22</v>
      </c>
      <c r="P820" s="3" t="s">
        <v>21</v>
      </c>
      <c r="Q820" s="3" t="s">
        <v>2527</v>
      </c>
      <c r="R820" s="3">
        <v>44.128</v>
      </c>
      <c r="S820" s="3">
        <v>4</v>
      </c>
      <c r="T820" s="3">
        <v>0.2</v>
      </c>
      <c r="U820" s="3">
        <v>12.135200000000001</v>
      </c>
    </row>
    <row r="821" spans="1:21" x14ac:dyDescent="0.2">
      <c r="A821" s="3" t="s">
        <v>5178</v>
      </c>
      <c r="B821" s="4">
        <v>41852</v>
      </c>
      <c r="C821" s="4">
        <v>41856</v>
      </c>
      <c r="D821" s="4"/>
      <c r="E821" s="3" t="s">
        <v>15</v>
      </c>
      <c r="F821" s="3" t="s">
        <v>1818</v>
      </c>
      <c r="G821" s="3" t="s">
        <v>1817</v>
      </c>
      <c r="H821" s="3" t="s">
        <v>34</v>
      </c>
      <c r="I821" s="3" t="s">
        <v>6</v>
      </c>
      <c r="J821" s="3" t="s">
        <v>465</v>
      </c>
      <c r="K821" s="3" t="s">
        <v>464</v>
      </c>
      <c r="L821" s="3">
        <v>28205</v>
      </c>
      <c r="M821" s="3" t="s">
        <v>26</v>
      </c>
      <c r="N821" s="3" t="s">
        <v>2129</v>
      </c>
      <c r="O821" s="3" t="s">
        <v>2</v>
      </c>
      <c r="P821" s="3" t="s">
        <v>1</v>
      </c>
      <c r="Q821" s="3" t="s">
        <v>2128</v>
      </c>
      <c r="R821" s="3">
        <v>62.920000000000009</v>
      </c>
      <c r="S821" s="3">
        <v>1</v>
      </c>
      <c r="T821" s="3">
        <v>0.2</v>
      </c>
      <c r="U821" s="3">
        <v>10.224499999999994</v>
      </c>
    </row>
    <row r="822" spans="1:21" x14ac:dyDescent="0.2">
      <c r="A822" s="3" t="s">
        <v>5178</v>
      </c>
      <c r="B822" s="4">
        <v>41852</v>
      </c>
      <c r="C822" s="4">
        <v>41856</v>
      </c>
      <c r="D822" s="4"/>
      <c r="E822" s="3" t="s">
        <v>15</v>
      </c>
      <c r="F822" s="3" t="s">
        <v>1818</v>
      </c>
      <c r="G822" s="3" t="s">
        <v>1817</v>
      </c>
      <c r="H822" s="3" t="s">
        <v>34</v>
      </c>
      <c r="I822" s="3" t="s">
        <v>6</v>
      </c>
      <c r="J822" s="3" t="s">
        <v>465</v>
      </c>
      <c r="K822" s="3" t="s">
        <v>464</v>
      </c>
      <c r="L822" s="3">
        <v>28205</v>
      </c>
      <c r="M822" s="3" t="s">
        <v>26</v>
      </c>
      <c r="N822" s="3" t="s">
        <v>2184</v>
      </c>
      <c r="O822" s="3" t="s">
        <v>2</v>
      </c>
      <c r="P822" s="3" t="s">
        <v>11</v>
      </c>
      <c r="Q822" s="3" t="s">
        <v>2183</v>
      </c>
      <c r="R822" s="3">
        <v>78.304000000000002</v>
      </c>
      <c r="S822" s="3">
        <v>2</v>
      </c>
      <c r="T822" s="3">
        <v>0.2</v>
      </c>
      <c r="U822" s="3">
        <v>29.363999999999997</v>
      </c>
    </row>
    <row r="823" spans="1:21" x14ac:dyDescent="0.2">
      <c r="A823" s="3" t="s">
        <v>5126</v>
      </c>
      <c r="B823" s="4">
        <v>41852</v>
      </c>
      <c r="C823" s="4">
        <v>41854</v>
      </c>
      <c r="D823" s="4"/>
      <c r="E823" s="3" t="s">
        <v>68</v>
      </c>
      <c r="F823" s="3" t="s">
        <v>2503</v>
      </c>
      <c r="G823" s="3" t="s">
        <v>2502</v>
      </c>
      <c r="H823" s="3" t="s">
        <v>7</v>
      </c>
      <c r="I823" s="3" t="s">
        <v>6</v>
      </c>
      <c r="J823" s="3" t="s">
        <v>184</v>
      </c>
      <c r="K823" s="3" t="s">
        <v>4</v>
      </c>
      <c r="L823" s="3">
        <v>94122</v>
      </c>
      <c r="M823" s="3" t="s">
        <v>3</v>
      </c>
      <c r="N823" s="3" t="s">
        <v>900</v>
      </c>
      <c r="O823" s="3" t="s">
        <v>2</v>
      </c>
      <c r="P823" s="3" t="s">
        <v>75</v>
      </c>
      <c r="Q823" s="3" t="s">
        <v>899</v>
      </c>
      <c r="R823" s="3">
        <v>19.752000000000002</v>
      </c>
      <c r="S823" s="3">
        <v>3</v>
      </c>
      <c r="T823" s="3">
        <v>0.2</v>
      </c>
      <c r="U823" s="3">
        <v>6.9131999999999998</v>
      </c>
    </row>
    <row r="824" spans="1:21" x14ac:dyDescent="0.2">
      <c r="A824" s="3" t="s">
        <v>5098</v>
      </c>
      <c r="B824" s="4">
        <v>41852</v>
      </c>
      <c r="C824" s="4">
        <v>41857</v>
      </c>
      <c r="D824" s="4"/>
      <c r="E824" s="3" t="s">
        <v>15</v>
      </c>
      <c r="F824" s="3" t="s">
        <v>2490</v>
      </c>
      <c r="G824" s="3" t="s">
        <v>2489</v>
      </c>
      <c r="H824" s="3" t="s">
        <v>77</v>
      </c>
      <c r="I824" s="3" t="s">
        <v>6</v>
      </c>
      <c r="J824" s="3" t="s">
        <v>118</v>
      </c>
      <c r="K824" s="3" t="s">
        <v>117</v>
      </c>
      <c r="L824" s="3">
        <v>19120</v>
      </c>
      <c r="M824" s="3" t="s">
        <v>48</v>
      </c>
      <c r="N824" s="3" t="s">
        <v>1602</v>
      </c>
      <c r="O824" s="3" t="s">
        <v>2</v>
      </c>
      <c r="P824" s="3" t="s">
        <v>83</v>
      </c>
      <c r="Q824" s="3" t="s">
        <v>1601</v>
      </c>
      <c r="R824" s="3">
        <v>5.68</v>
      </c>
      <c r="S824" s="3">
        <v>2</v>
      </c>
      <c r="T824" s="3">
        <v>0.2</v>
      </c>
      <c r="U824" s="3">
        <v>1.9169999999999998</v>
      </c>
    </row>
    <row r="825" spans="1:21" x14ac:dyDescent="0.2">
      <c r="A825" s="3" t="s">
        <v>4247</v>
      </c>
      <c r="B825" s="4">
        <v>41853</v>
      </c>
      <c r="C825" s="4">
        <v>41859</v>
      </c>
      <c r="D825" s="4"/>
      <c r="E825" s="3" t="s">
        <v>15</v>
      </c>
      <c r="F825" s="3" t="s">
        <v>655</v>
      </c>
      <c r="G825" s="3" t="s">
        <v>654</v>
      </c>
      <c r="H825" s="3" t="s">
        <v>77</v>
      </c>
      <c r="I825" s="3" t="s">
        <v>6</v>
      </c>
      <c r="J825" s="3" t="s">
        <v>289</v>
      </c>
      <c r="K825" s="3" t="s">
        <v>1549</v>
      </c>
      <c r="L825" s="3">
        <v>65807</v>
      </c>
      <c r="M825" s="3" t="s">
        <v>56</v>
      </c>
      <c r="N825" s="3" t="s">
        <v>3157</v>
      </c>
      <c r="O825" s="3" t="s">
        <v>2</v>
      </c>
      <c r="P825" s="3" t="s">
        <v>75</v>
      </c>
      <c r="Q825" s="3" t="s">
        <v>3156</v>
      </c>
      <c r="R825" s="3">
        <v>26.7</v>
      </c>
      <c r="S825" s="3">
        <v>5</v>
      </c>
      <c r="T825" s="3">
        <v>0</v>
      </c>
      <c r="U825" s="3">
        <v>12.548999999999999</v>
      </c>
    </row>
    <row r="826" spans="1:21" x14ac:dyDescent="0.2">
      <c r="A826" s="3" t="s">
        <v>4247</v>
      </c>
      <c r="B826" s="4">
        <v>41853</v>
      </c>
      <c r="C826" s="4">
        <v>41859</v>
      </c>
      <c r="D826" s="4"/>
      <c r="E826" s="3" t="s">
        <v>15</v>
      </c>
      <c r="F826" s="3" t="s">
        <v>655</v>
      </c>
      <c r="G826" s="3" t="s">
        <v>654</v>
      </c>
      <c r="H826" s="3" t="s">
        <v>77</v>
      </c>
      <c r="I826" s="3" t="s">
        <v>6</v>
      </c>
      <c r="J826" s="3" t="s">
        <v>289</v>
      </c>
      <c r="K826" s="3" t="s">
        <v>1549</v>
      </c>
      <c r="L826" s="3">
        <v>65807</v>
      </c>
      <c r="M826" s="3" t="s">
        <v>56</v>
      </c>
      <c r="N826" s="3" t="s">
        <v>1531</v>
      </c>
      <c r="O826" s="3" t="s">
        <v>18</v>
      </c>
      <c r="P826" s="3" t="s">
        <v>38</v>
      </c>
      <c r="Q826" s="3" t="s">
        <v>1530</v>
      </c>
      <c r="R826" s="3">
        <v>21.2</v>
      </c>
      <c r="S826" s="3">
        <v>2</v>
      </c>
      <c r="T826" s="3">
        <v>0</v>
      </c>
      <c r="U826" s="3">
        <v>9.1160000000000014</v>
      </c>
    </row>
    <row r="827" spans="1:21" x14ac:dyDescent="0.2">
      <c r="A827" s="3" t="s">
        <v>4247</v>
      </c>
      <c r="B827" s="4">
        <v>41853</v>
      </c>
      <c r="C827" s="4">
        <v>41859</v>
      </c>
      <c r="D827" s="4"/>
      <c r="E827" s="3" t="s">
        <v>15</v>
      </c>
      <c r="F827" s="3" t="s">
        <v>655</v>
      </c>
      <c r="G827" s="3" t="s">
        <v>654</v>
      </c>
      <c r="H827" s="3" t="s">
        <v>77</v>
      </c>
      <c r="I827" s="3" t="s">
        <v>6</v>
      </c>
      <c r="J827" s="3" t="s">
        <v>289</v>
      </c>
      <c r="K827" s="3" t="s">
        <v>1549</v>
      </c>
      <c r="L827" s="3">
        <v>65807</v>
      </c>
      <c r="M827" s="3" t="s">
        <v>56</v>
      </c>
      <c r="N827" s="3" t="s">
        <v>4246</v>
      </c>
      <c r="O827" s="3" t="s">
        <v>2</v>
      </c>
      <c r="P827" s="3" t="s">
        <v>169</v>
      </c>
      <c r="Q827" s="3" t="s">
        <v>4245</v>
      </c>
      <c r="R827" s="3">
        <v>838.38</v>
      </c>
      <c r="S827" s="3">
        <v>2</v>
      </c>
      <c r="T827" s="3">
        <v>0</v>
      </c>
      <c r="U827" s="3">
        <v>226.36260000000004</v>
      </c>
    </row>
    <row r="828" spans="1:21" x14ac:dyDescent="0.2">
      <c r="A828" s="3" t="s">
        <v>5381</v>
      </c>
      <c r="B828" s="4">
        <v>41854</v>
      </c>
      <c r="C828" s="4">
        <v>41856</v>
      </c>
      <c r="D828" s="4"/>
      <c r="E828" s="3" t="s">
        <v>68</v>
      </c>
      <c r="F828" s="3" t="s">
        <v>2780</v>
      </c>
      <c r="G828" s="3" t="s">
        <v>2779</v>
      </c>
      <c r="H828" s="3" t="s">
        <v>7</v>
      </c>
      <c r="I828" s="3" t="s">
        <v>6</v>
      </c>
      <c r="J828" s="3" t="s">
        <v>1494</v>
      </c>
      <c r="K828" s="3" t="s">
        <v>282</v>
      </c>
      <c r="L828" s="3">
        <v>80219</v>
      </c>
      <c r="M828" s="3" t="s">
        <v>3</v>
      </c>
      <c r="N828" s="3" t="s">
        <v>3717</v>
      </c>
      <c r="O828" s="3" t="s">
        <v>22</v>
      </c>
      <c r="P828" s="3" t="s">
        <v>70</v>
      </c>
      <c r="Q828" s="3" t="s">
        <v>3716</v>
      </c>
      <c r="R828" s="3">
        <v>218.75</v>
      </c>
      <c r="S828" s="3">
        <v>2</v>
      </c>
      <c r="T828" s="3">
        <v>0.5</v>
      </c>
      <c r="U828" s="3">
        <v>-161.875</v>
      </c>
    </row>
    <row r="829" spans="1:21" x14ac:dyDescent="0.2">
      <c r="A829" s="3" t="s">
        <v>5381</v>
      </c>
      <c r="B829" s="4">
        <v>41854</v>
      </c>
      <c r="C829" s="4">
        <v>41856</v>
      </c>
      <c r="D829" s="4"/>
      <c r="E829" s="3" t="s">
        <v>68</v>
      </c>
      <c r="F829" s="3" t="s">
        <v>2780</v>
      </c>
      <c r="G829" s="3" t="s">
        <v>2779</v>
      </c>
      <c r="H829" s="3" t="s">
        <v>7</v>
      </c>
      <c r="I829" s="3" t="s">
        <v>6</v>
      </c>
      <c r="J829" s="3" t="s">
        <v>1494</v>
      </c>
      <c r="K829" s="3" t="s">
        <v>282</v>
      </c>
      <c r="L829" s="3">
        <v>80219</v>
      </c>
      <c r="M829" s="3" t="s">
        <v>3</v>
      </c>
      <c r="N829" s="3" t="s">
        <v>99</v>
      </c>
      <c r="O829" s="3" t="s">
        <v>2</v>
      </c>
      <c r="P829" s="3" t="s">
        <v>1</v>
      </c>
      <c r="Q829" s="3" t="s">
        <v>98</v>
      </c>
      <c r="R829" s="3">
        <v>2.6</v>
      </c>
      <c r="S829" s="3">
        <v>1</v>
      </c>
      <c r="T829" s="3">
        <v>0.2</v>
      </c>
      <c r="U829" s="3">
        <v>0.29249999999999987</v>
      </c>
    </row>
    <row r="830" spans="1:21" x14ac:dyDescent="0.2">
      <c r="A830" s="3" t="s">
        <v>5297</v>
      </c>
      <c r="B830" s="4">
        <v>41854</v>
      </c>
      <c r="C830" s="4">
        <v>41859</v>
      </c>
      <c r="D830" s="4"/>
      <c r="E830" s="3" t="s">
        <v>15</v>
      </c>
      <c r="F830" s="3" t="s">
        <v>2089</v>
      </c>
      <c r="G830" s="3" t="s">
        <v>2088</v>
      </c>
      <c r="H830" s="3" t="s">
        <v>7</v>
      </c>
      <c r="I830" s="3" t="s">
        <v>6</v>
      </c>
      <c r="J830" s="3" t="s">
        <v>187</v>
      </c>
      <c r="K830" s="3" t="s">
        <v>49</v>
      </c>
      <c r="L830" s="3">
        <v>10035</v>
      </c>
      <c r="M830" s="3" t="s">
        <v>48</v>
      </c>
      <c r="N830" s="3" t="s">
        <v>3249</v>
      </c>
      <c r="O830" s="3" t="s">
        <v>2</v>
      </c>
      <c r="P830" s="3" t="s">
        <v>11</v>
      </c>
      <c r="Q830" s="3" t="s">
        <v>3248</v>
      </c>
      <c r="R830" s="3">
        <v>39.96</v>
      </c>
      <c r="S830" s="3">
        <v>2</v>
      </c>
      <c r="T830" s="3">
        <v>0</v>
      </c>
      <c r="U830" s="3">
        <v>18.781199999999998</v>
      </c>
    </row>
    <row r="831" spans="1:21" x14ac:dyDescent="0.2">
      <c r="A831" s="3" t="s">
        <v>5297</v>
      </c>
      <c r="B831" s="4">
        <v>41854</v>
      </c>
      <c r="C831" s="4">
        <v>41859</v>
      </c>
      <c r="D831" s="4"/>
      <c r="E831" s="3" t="s">
        <v>15</v>
      </c>
      <c r="F831" s="3" t="s">
        <v>2089</v>
      </c>
      <c r="G831" s="3" t="s">
        <v>2088</v>
      </c>
      <c r="H831" s="3" t="s">
        <v>7</v>
      </c>
      <c r="I831" s="3" t="s">
        <v>6</v>
      </c>
      <c r="J831" s="3" t="s">
        <v>187</v>
      </c>
      <c r="K831" s="3" t="s">
        <v>49</v>
      </c>
      <c r="L831" s="3">
        <v>10035</v>
      </c>
      <c r="M831" s="3" t="s">
        <v>48</v>
      </c>
      <c r="N831" s="3" t="s">
        <v>175</v>
      </c>
      <c r="O831" s="3" t="s">
        <v>2</v>
      </c>
      <c r="P831" s="3" t="s">
        <v>46</v>
      </c>
      <c r="Q831" s="3" t="s">
        <v>174</v>
      </c>
      <c r="R831" s="3">
        <v>102.30000000000001</v>
      </c>
      <c r="S831" s="3">
        <v>10</v>
      </c>
      <c r="T831" s="3">
        <v>0</v>
      </c>
      <c r="U831" s="3">
        <v>26.598000000000006</v>
      </c>
    </row>
    <row r="832" spans="1:21" x14ac:dyDescent="0.2">
      <c r="A832" s="3" t="s">
        <v>5297</v>
      </c>
      <c r="B832" s="4">
        <v>41854</v>
      </c>
      <c r="C832" s="4">
        <v>41859</v>
      </c>
      <c r="D832" s="4"/>
      <c r="E832" s="3" t="s">
        <v>15</v>
      </c>
      <c r="F832" s="3" t="s">
        <v>2089</v>
      </c>
      <c r="G832" s="3" t="s">
        <v>2088</v>
      </c>
      <c r="H832" s="3" t="s">
        <v>7</v>
      </c>
      <c r="I832" s="3" t="s">
        <v>6</v>
      </c>
      <c r="J832" s="3" t="s">
        <v>187</v>
      </c>
      <c r="K832" s="3" t="s">
        <v>49</v>
      </c>
      <c r="L832" s="3">
        <v>10035</v>
      </c>
      <c r="M832" s="3" t="s">
        <v>48</v>
      </c>
      <c r="N832" s="3" t="s">
        <v>3973</v>
      </c>
      <c r="O832" s="3" t="s">
        <v>2</v>
      </c>
      <c r="P832" s="3" t="s">
        <v>169</v>
      </c>
      <c r="Q832" s="3" t="s">
        <v>391</v>
      </c>
      <c r="R832" s="3">
        <v>21.36</v>
      </c>
      <c r="S832" s="3">
        <v>2</v>
      </c>
      <c r="T832" s="3">
        <v>0</v>
      </c>
      <c r="U832" s="3">
        <v>5.7672000000000008</v>
      </c>
    </row>
    <row r="833" spans="1:21" x14ac:dyDescent="0.2">
      <c r="A833" s="3" t="s">
        <v>4974</v>
      </c>
      <c r="B833" s="4">
        <v>41854</v>
      </c>
      <c r="C833" s="4">
        <v>41856</v>
      </c>
      <c r="D833" s="4"/>
      <c r="E833" s="3" t="s">
        <v>10</v>
      </c>
      <c r="F833" s="3" t="s">
        <v>1906</v>
      </c>
      <c r="G833" s="3" t="s">
        <v>1905</v>
      </c>
      <c r="H833" s="3" t="s">
        <v>77</v>
      </c>
      <c r="I833" s="3" t="s">
        <v>6</v>
      </c>
      <c r="J833" s="3" t="s">
        <v>919</v>
      </c>
      <c r="K833" s="3" t="s">
        <v>131</v>
      </c>
      <c r="L833" s="3">
        <v>85301</v>
      </c>
      <c r="M833" s="3" t="s">
        <v>3</v>
      </c>
      <c r="N833" s="3" t="s">
        <v>3964</v>
      </c>
      <c r="O833" s="3" t="s">
        <v>2</v>
      </c>
      <c r="P833" s="3" t="s">
        <v>11</v>
      </c>
      <c r="Q833" s="3" t="s">
        <v>3963</v>
      </c>
      <c r="R833" s="3">
        <v>93.024000000000001</v>
      </c>
      <c r="S833" s="3">
        <v>3</v>
      </c>
      <c r="T833" s="3">
        <v>0.2</v>
      </c>
      <c r="U833" s="3">
        <v>33.721199999999996</v>
      </c>
    </row>
    <row r="834" spans="1:21" x14ac:dyDescent="0.2">
      <c r="A834" s="3" t="s">
        <v>5239</v>
      </c>
      <c r="B834" s="4">
        <v>41855</v>
      </c>
      <c r="C834" s="4">
        <v>41860</v>
      </c>
      <c r="D834" s="4"/>
      <c r="E834" s="3" t="s">
        <v>10</v>
      </c>
      <c r="F834" s="3" t="s">
        <v>3829</v>
      </c>
      <c r="G834" s="3" t="s">
        <v>3828</v>
      </c>
      <c r="H834" s="3" t="s">
        <v>7</v>
      </c>
      <c r="I834" s="3" t="s">
        <v>6</v>
      </c>
      <c r="J834" s="3" t="s">
        <v>3868</v>
      </c>
      <c r="K834" s="3" t="s">
        <v>2452</v>
      </c>
      <c r="L834" s="3">
        <v>84062</v>
      </c>
      <c r="M834" s="3" t="s">
        <v>3</v>
      </c>
      <c r="N834" s="3" t="s">
        <v>4147</v>
      </c>
      <c r="O834" s="3" t="s">
        <v>2</v>
      </c>
      <c r="P834" s="3" t="s">
        <v>1</v>
      </c>
      <c r="Q834" s="3" t="s">
        <v>4146</v>
      </c>
      <c r="R834" s="3">
        <v>1089.75</v>
      </c>
      <c r="S834" s="3">
        <v>3</v>
      </c>
      <c r="T834" s="3">
        <v>0</v>
      </c>
      <c r="U834" s="3">
        <v>305.13000000000011</v>
      </c>
    </row>
    <row r="835" spans="1:21" x14ac:dyDescent="0.2">
      <c r="A835" s="3" t="s">
        <v>5239</v>
      </c>
      <c r="B835" s="4">
        <v>41855</v>
      </c>
      <c r="C835" s="4">
        <v>41860</v>
      </c>
      <c r="D835" s="4"/>
      <c r="E835" s="3" t="s">
        <v>10</v>
      </c>
      <c r="F835" s="3" t="s">
        <v>3829</v>
      </c>
      <c r="G835" s="3" t="s">
        <v>3828</v>
      </c>
      <c r="H835" s="3" t="s">
        <v>7</v>
      </c>
      <c r="I835" s="3" t="s">
        <v>6</v>
      </c>
      <c r="J835" s="3" t="s">
        <v>3868</v>
      </c>
      <c r="K835" s="3" t="s">
        <v>2452</v>
      </c>
      <c r="L835" s="3">
        <v>84062</v>
      </c>
      <c r="M835" s="3" t="s">
        <v>3</v>
      </c>
      <c r="N835" s="3" t="s">
        <v>3586</v>
      </c>
      <c r="O835" s="3" t="s">
        <v>2</v>
      </c>
      <c r="P835" s="3" t="s">
        <v>11</v>
      </c>
      <c r="Q835" s="3" t="s">
        <v>3585</v>
      </c>
      <c r="R835" s="3">
        <v>447.84</v>
      </c>
      <c r="S835" s="3">
        <v>8</v>
      </c>
      <c r="T835" s="3">
        <v>0</v>
      </c>
      <c r="U835" s="3">
        <v>219.44159999999999</v>
      </c>
    </row>
    <row r="836" spans="1:21" x14ac:dyDescent="0.2">
      <c r="A836" s="3" t="s">
        <v>5239</v>
      </c>
      <c r="B836" s="4">
        <v>41855</v>
      </c>
      <c r="C836" s="4">
        <v>41860</v>
      </c>
      <c r="D836" s="4"/>
      <c r="E836" s="3" t="s">
        <v>10</v>
      </c>
      <c r="F836" s="3" t="s">
        <v>3829</v>
      </c>
      <c r="G836" s="3" t="s">
        <v>3828</v>
      </c>
      <c r="H836" s="3" t="s">
        <v>7</v>
      </c>
      <c r="I836" s="3" t="s">
        <v>6</v>
      </c>
      <c r="J836" s="3" t="s">
        <v>3868</v>
      </c>
      <c r="K836" s="3" t="s">
        <v>2452</v>
      </c>
      <c r="L836" s="3">
        <v>84062</v>
      </c>
      <c r="M836" s="3" t="s">
        <v>3</v>
      </c>
      <c r="N836" s="3" t="s">
        <v>3561</v>
      </c>
      <c r="O836" s="3" t="s">
        <v>2</v>
      </c>
      <c r="P836" s="3" t="s">
        <v>86</v>
      </c>
      <c r="Q836" s="3" t="s">
        <v>3560</v>
      </c>
      <c r="R836" s="3">
        <v>16.399999999999999</v>
      </c>
      <c r="S836" s="3">
        <v>5</v>
      </c>
      <c r="T836" s="3">
        <v>0</v>
      </c>
      <c r="U836" s="3">
        <v>4.2639999999999993</v>
      </c>
    </row>
    <row r="837" spans="1:21" x14ac:dyDescent="0.2">
      <c r="A837" s="3" t="s">
        <v>5239</v>
      </c>
      <c r="B837" s="4">
        <v>41855</v>
      </c>
      <c r="C837" s="4">
        <v>41860</v>
      </c>
      <c r="D837" s="4"/>
      <c r="E837" s="3" t="s">
        <v>10</v>
      </c>
      <c r="F837" s="3" t="s">
        <v>3829</v>
      </c>
      <c r="G837" s="3" t="s">
        <v>3828</v>
      </c>
      <c r="H837" s="3" t="s">
        <v>7</v>
      </c>
      <c r="I837" s="3" t="s">
        <v>6</v>
      </c>
      <c r="J837" s="3" t="s">
        <v>3868</v>
      </c>
      <c r="K837" s="3" t="s">
        <v>2452</v>
      </c>
      <c r="L837" s="3">
        <v>84062</v>
      </c>
      <c r="M837" s="3" t="s">
        <v>3</v>
      </c>
      <c r="N837" s="3" t="s">
        <v>222</v>
      </c>
      <c r="O837" s="3" t="s">
        <v>18</v>
      </c>
      <c r="P837" s="3" t="s">
        <v>17</v>
      </c>
      <c r="Q837" s="3" t="s">
        <v>221</v>
      </c>
      <c r="R837" s="3">
        <v>399.96000000000004</v>
      </c>
      <c r="S837" s="3">
        <v>5</v>
      </c>
      <c r="T837" s="3">
        <v>0.2</v>
      </c>
      <c r="U837" s="3">
        <v>34.996499999999969</v>
      </c>
    </row>
    <row r="838" spans="1:21" x14ac:dyDescent="0.2">
      <c r="A838" s="3" t="s">
        <v>5239</v>
      </c>
      <c r="B838" s="4">
        <v>41855</v>
      </c>
      <c r="C838" s="4">
        <v>41860</v>
      </c>
      <c r="D838" s="4"/>
      <c r="E838" s="3" t="s">
        <v>10</v>
      </c>
      <c r="F838" s="3" t="s">
        <v>3829</v>
      </c>
      <c r="G838" s="3" t="s">
        <v>3828</v>
      </c>
      <c r="H838" s="3" t="s">
        <v>7</v>
      </c>
      <c r="I838" s="3" t="s">
        <v>6</v>
      </c>
      <c r="J838" s="3" t="s">
        <v>3868</v>
      </c>
      <c r="K838" s="3" t="s">
        <v>2452</v>
      </c>
      <c r="L838" s="3">
        <v>84062</v>
      </c>
      <c r="M838" s="3" t="s">
        <v>3</v>
      </c>
      <c r="N838" s="3" t="s">
        <v>3415</v>
      </c>
      <c r="O838" s="3" t="s">
        <v>2</v>
      </c>
      <c r="P838" s="3" t="s">
        <v>169</v>
      </c>
      <c r="Q838" s="3" t="s">
        <v>3414</v>
      </c>
      <c r="R838" s="3">
        <v>158.9</v>
      </c>
      <c r="S838" s="3">
        <v>5</v>
      </c>
      <c r="T838" s="3">
        <v>0</v>
      </c>
      <c r="U838" s="3">
        <v>7.9449999999999932</v>
      </c>
    </row>
    <row r="839" spans="1:21" x14ac:dyDescent="0.2">
      <c r="A839" s="3" t="s">
        <v>5239</v>
      </c>
      <c r="B839" s="4">
        <v>41855</v>
      </c>
      <c r="C839" s="4">
        <v>41860</v>
      </c>
      <c r="D839" s="4"/>
      <c r="E839" s="3" t="s">
        <v>10</v>
      </c>
      <c r="F839" s="3" t="s">
        <v>3829</v>
      </c>
      <c r="G839" s="3" t="s">
        <v>3828</v>
      </c>
      <c r="H839" s="3" t="s">
        <v>7</v>
      </c>
      <c r="I839" s="3" t="s">
        <v>6</v>
      </c>
      <c r="J839" s="3" t="s">
        <v>3868</v>
      </c>
      <c r="K839" s="3" t="s">
        <v>2452</v>
      </c>
      <c r="L839" s="3">
        <v>84062</v>
      </c>
      <c r="M839" s="3" t="s">
        <v>3</v>
      </c>
      <c r="N839" s="3" t="s">
        <v>260</v>
      </c>
      <c r="O839" s="3" t="s">
        <v>2</v>
      </c>
      <c r="P839" s="3" t="s">
        <v>75</v>
      </c>
      <c r="Q839" s="3" t="s">
        <v>259</v>
      </c>
      <c r="R839" s="3">
        <v>13.184000000000001</v>
      </c>
      <c r="S839" s="3">
        <v>1</v>
      </c>
      <c r="T839" s="3">
        <v>0.2</v>
      </c>
      <c r="U839" s="3">
        <v>4.7792000000000003</v>
      </c>
    </row>
    <row r="840" spans="1:21" x14ac:dyDescent="0.2">
      <c r="A840" s="3" t="s">
        <v>1913</v>
      </c>
      <c r="B840" s="4">
        <v>41855</v>
      </c>
      <c r="C840" s="4">
        <v>41859</v>
      </c>
      <c r="D840" s="4"/>
      <c r="E840" s="3" t="s">
        <v>15</v>
      </c>
      <c r="F840" s="3" t="s">
        <v>635</v>
      </c>
      <c r="G840" s="3" t="s">
        <v>634</v>
      </c>
      <c r="H840" s="3" t="s">
        <v>34</v>
      </c>
      <c r="I840" s="3" t="s">
        <v>6</v>
      </c>
      <c r="J840" s="3" t="s">
        <v>1912</v>
      </c>
      <c r="K840" s="3" t="s">
        <v>1911</v>
      </c>
      <c r="L840" s="3">
        <v>4401</v>
      </c>
      <c r="M840" s="3" t="s">
        <v>48</v>
      </c>
      <c r="N840" s="3" t="s">
        <v>1915</v>
      </c>
      <c r="O840" s="3" t="s">
        <v>2</v>
      </c>
      <c r="P840" s="3" t="s">
        <v>1</v>
      </c>
      <c r="Q840" s="3" t="s">
        <v>1914</v>
      </c>
      <c r="R840" s="3">
        <v>101.96</v>
      </c>
      <c r="S840" s="3">
        <v>2</v>
      </c>
      <c r="T840" s="3">
        <v>0</v>
      </c>
      <c r="U840" s="3">
        <v>27.529200000000003</v>
      </c>
    </row>
    <row r="841" spans="1:21" x14ac:dyDescent="0.2">
      <c r="A841" s="3" t="s">
        <v>1913</v>
      </c>
      <c r="B841" s="4">
        <v>41855</v>
      </c>
      <c r="C841" s="4">
        <v>41859</v>
      </c>
      <c r="D841" s="4"/>
      <c r="E841" s="3" t="s">
        <v>15</v>
      </c>
      <c r="F841" s="3" t="s">
        <v>635</v>
      </c>
      <c r="G841" s="3" t="s">
        <v>634</v>
      </c>
      <c r="H841" s="3" t="s">
        <v>34</v>
      </c>
      <c r="I841" s="3" t="s">
        <v>6</v>
      </c>
      <c r="J841" s="3" t="s">
        <v>1912</v>
      </c>
      <c r="K841" s="3" t="s">
        <v>1911</v>
      </c>
      <c r="L841" s="3">
        <v>4401</v>
      </c>
      <c r="M841" s="3" t="s">
        <v>48</v>
      </c>
      <c r="N841" s="3" t="s">
        <v>1859</v>
      </c>
      <c r="O841" s="3" t="s">
        <v>2</v>
      </c>
      <c r="P841" s="3" t="s">
        <v>11</v>
      </c>
      <c r="Q841" s="3" t="s">
        <v>1858</v>
      </c>
      <c r="R841" s="3">
        <v>259.74</v>
      </c>
      <c r="S841" s="3">
        <v>13</v>
      </c>
      <c r="T841" s="3">
        <v>0</v>
      </c>
      <c r="U841" s="3">
        <v>124.6752</v>
      </c>
    </row>
    <row r="842" spans="1:21" x14ac:dyDescent="0.2">
      <c r="A842" s="3" t="s">
        <v>1913</v>
      </c>
      <c r="B842" s="4">
        <v>41855</v>
      </c>
      <c r="C842" s="4">
        <v>41859</v>
      </c>
      <c r="D842" s="4"/>
      <c r="E842" s="3" t="s">
        <v>15</v>
      </c>
      <c r="F842" s="3" t="s">
        <v>635</v>
      </c>
      <c r="G842" s="3" t="s">
        <v>634</v>
      </c>
      <c r="H842" s="3" t="s">
        <v>34</v>
      </c>
      <c r="I842" s="3" t="s">
        <v>6</v>
      </c>
      <c r="J842" s="3" t="s">
        <v>1912</v>
      </c>
      <c r="K842" s="3" t="s">
        <v>1911</v>
      </c>
      <c r="L842" s="3">
        <v>4401</v>
      </c>
      <c r="M842" s="3" t="s">
        <v>48</v>
      </c>
      <c r="N842" s="3" t="s">
        <v>1910</v>
      </c>
      <c r="O842" s="3" t="s">
        <v>18</v>
      </c>
      <c r="P842" s="3" t="s">
        <v>38</v>
      </c>
      <c r="Q842" s="3" t="s">
        <v>1909</v>
      </c>
      <c r="R842" s="3">
        <v>255.42</v>
      </c>
      <c r="S842" s="3">
        <v>9</v>
      </c>
      <c r="T842" s="3">
        <v>0</v>
      </c>
      <c r="U842" s="3">
        <v>104.7222</v>
      </c>
    </row>
    <row r="843" spans="1:21" x14ac:dyDescent="0.2">
      <c r="A843" s="3" t="s">
        <v>5387</v>
      </c>
      <c r="B843" s="4">
        <v>41856</v>
      </c>
      <c r="C843" s="4">
        <v>41860</v>
      </c>
      <c r="D843" s="4"/>
      <c r="E843" s="3" t="s">
        <v>15</v>
      </c>
      <c r="F843" s="3" t="s">
        <v>5060</v>
      </c>
      <c r="G843" s="3" t="s">
        <v>5059</v>
      </c>
      <c r="H843" s="3" t="s">
        <v>7</v>
      </c>
      <c r="I843" s="3" t="s">
        <v>6</v>
      </c>
      <c r="J843" s="3" t="s">
        <v>42</v>
      </c>
      <c r="K843" s="3" t="s">
        <v>4</v>
      </c>
      <c r="L843" s="3">
        <v>90004</v>
      </c>
      <c r="M843" s="3" t="s">
        <v>3</v>
      </c>
      <c r="N843" s="3" t="s">
        <v>2371</v>
      </c>
      <c r="O843" s="3" t="s">
        <v>2</v>
      </c>
      <c r="P843" s="3" t="s">
        <v>11</v>
      </c>
      <c r="Q843" s="3" t="s">
        <v>3127</v>
      </c>
      <c r="R843" s="3">
        <v>20.94</v>
      </c>
      <c r="S843" s="3">
        <v>3</v>
      </c>
      <c r="T843" s="3">
        <v>0</v>
      </c>
      <c r="U843" s="3">
        <v>9.841800000000001</v>
      </c>
    </row>
    <row r="844" spans="1:21" x14ac:dyDescent="0.2">
      <c r="A844" s="3" t="s">
        <v>5387</v>
      </c>
      <c r="B844" s="4">
        <v>41856</v>
      </c>
      <c r="C844" s="4">
        <v>41860</v>
      </c>
      <c r="D844" s="4"/>
      <c r="E844" s="3" t="s">
        <v>15</v>
      </c>
      <c r="F844" s="3" t="s">
        <v>5060</v>
      </c>
      <c r="G844" s="3" t="s">
        <v>5059</v>
      </c>
      <c r="H844" s="3" t="s">
        <v>7</v>
      </c>
      <c r="I844" s="3" t="s">
        <v>6</v>
      </c>
      <c r="J844" s="3" t="s">
        <v>42</v>
      </c>
      <c r="K844" s="3" t="s">
        <v>4</v>
      </c>
      <c r="L844" s="3">
        <v>90004</v>
      </c>
      <c r="M844" s="3" t="s">
        <v>3</v>
      </c>
      <c r="N844" s="3" t="s">
        <v>2828</v>
      </c>
      <c r="O844" s="3" t="s">
        <v>2</v>
      </c>
      <c r="P844" s="3" t="s">
        <v>11</v>
      </c>
      <c r="Q844" s="3" t="s">
        <v>2827</v>
      </c>
      <c r="R844" s="3">
        <v>110.96</v>
      </c>
      <c r="S844" s="3">
        <v>2</v>
      </c>
      <c r="T844" s="3">
        <v>0</v>
      </c>
      <c r="U844" s="3">
        <v>53.260799999999996</v>
      </c>
    </row>
    <row r="845" spans="1:21" x14ac:dyDescent="0.2">
      <c r="A845" s="3" t="s">
        <v>5387</v>
      </c>
      <c r="B845" s="4">
        <v>41856</v>
      </c>
      <c r="C845" s="4">
        <v>41860</v>
      </c>
      <c r="D845" s="4"/>
      <c r="E845" s="3" t="s">
        <v>15</v>
      </c>
      <c r="F845" s="3" t="s">
        <v>5060</v>
      </c>
      <c r="G845" s="3" t="s">
        <v>5059</v>
      </c>
      <c r="H845" s="3" t="s">
        <v>7</v>
      </c>
      <c r="I845" s="3" t="s">
        <v>6</v>
      </c>
      <c r="J845" s="3" t="s">
        <v>42</v>
      </c>
      <c r="K845" s="3" t="s">
        <v>4</v>
      </c>
      <c r="L845" s="3">
        <v>90004</v>
      </c>
      <c r="M845" s="3" t="s">
        <v>3</v>
      </c>
      <c r="N845" s="3" t="s">
        <v>2790</v>
      </c>
      <c r="O845" s="3" t="s">
        <v>22</v>
      </c>
      <c r="P845" s="3" t="s">
        <v>159</v>
      </c>
      <c r="Q845" s="3" t="s">
        <v>2789</v>
      </c>
      <c r="R845" s="3">
        <v>340.14400000000006</v>
      </c>
      <c r="S845" s="3">
        <v>7</v>
      </c>
      <c r="T845" s="3">
        <v>0.2</v>
      </c>
      <c r="U845" s="3">
        <v>21.259</v>
      </c>
    </row>
    <row r="846" spans="1:21" x14ac:dyDescent="0.2">
      <c r="A846" s="3" t="s">
        <v>4512</v>
      </c>
      <c r="B846" s="4">
        <v>41856</v>
      </c>
      <c r="C846" s="4">
        <v>41862</v>
      </c>
      <c r="D846" s="4"/>
      <c r="E846" s="3" t="s">
        <v>15</v>
      </c>
      <c r="F846" s="3" t="s">
        <v>4081</v>
      </c>
      <c r="G846" s="3" t="s">
        <v>4080</v>
      </c>
      <c r="H846" s="3" t="s">
        <v>7</v>
      </c>
      <c r="I846" s="3" t="s">
        <v>6</v>
      </c>
      <c r="J846" s="3" t="s">
        <v>184</v>
      </c>
      <c r="K846" s="3" t="s">
        <v>4</v>
      </c>
      <c r="L846" s="3">
        <v>94122</v>
      </c>
      <c r="M846" s="3" t="s">
        <v>3</v>
      </c>
      <c r="N846" s="3" t="s">
        <v>4048</v>
      </c>
      <c r="O846" s="3" t="s">
        <v>18</v>
      </c>
      <c r="P846" s="3" t="s">
        <v>38</v>
      </c>
      <c r="Q846" s="3" t="s">
        <v>4047</v>
      </c>
      <c r="R846" s="3">
        <v>16.36</v>
      </c>
      <c r="S846" s="3">
        <v>1</v>
      </c>
      <c r="T846" s="3">
        <v>0</v>
      </c>
      <c r="U846" s="3">
        <v>1.6359999999999992</v>
      </c>
    </row>
    <row r="847" spans="1:21" x14ac:dyDescent="0.2">
      <c r="A847" s="3" t="s">
        <v>4512</v>
      </c>
      <c r="B847" s="4">
        <v>41856</v>
      </c>
      <c r="C847" s="4">
        <v>41862</v>
      </c>
      <c r="D847" s="4"/>
      <c r="E847" s="3" t="s">
        <v>15</v>
      </c>
      <c r="F847" s="3" t="s">
        <v>4081</v>
      </c>
      <c r="G847" s="3" t="s">
        <v>4080</v>
      </c>
      <c r="H847" s="3" t="s">
        <v>7</v>
      </c>
      <c r="I847" s="3" t="s">
        <v>6</v>
      </c>
      <c r="J847" s="3" t="s">
        <v>184</v>
      </c>
      <c r="K847" s="3" t="s">
        <v>4</v>
      </c>
      <c r="L847" s="3">
        <v>94122</v>
      </c>
      <c r="M847" s="3" t="s">
        <v>3</v>
      </c>
      <c r="N847" s="3" t="s">
        <v>1792</v>
      </c>
      <c r="O847" s="3" t="s">
        <v>2</v>
      </c>
      <c r="P847" s="3" t="s">
        <v>169</v>
      </c>
      <c r="Q847" s="3" t="s">
        <v>1791</v>
      </c>
      <c r="R847" s="3">
        <v>15.78</v>
      </c>
      <c r="S847" s="3">
        <v>2</v>
      </c>
      <c r="T847" s="3">
        <v>0</v>
      </c>
      <c r="U847" s="3">
        <v>0.63119999999999798</v>
      </c>
    </row>
    <row r="848" spans="1:21" x14ac:dyDescent="0.2">
      <c r="A848" s="3" t="s">
        <v>4512</v>
      </c>
      <c r="B848" s="4">
        <v>41856</v>
      </c>
      <c r="C848" s="4">
        <v>41862</v>
      </c>
      <c r="D848" s="4"/>
      <c r="E848" s="3" t="s">
        <v>15</v>
      </c>
      <c r="F848" s="3" t="s">
        <v>4081</v>
      </c>
      <c r="G848" s="3" t="s">
        <v>4080</v>
      </c>
      <c r="H848" s="3" t="s">
        <v>7</v>
      </c>
      <c r="I848" s="3" t="s">
        <v>6</v>
      </c>
      <c r="J848" s="3" t="s">
        <v>184</v>
      </c>
      <c r="K848" s="3" t="s">
        <v>4</v>
      </c>
      <c r="L848" s="3">
        <v>94122</v>
      </c>
      <c r="M848" s="3" t="s">
        <v>3</v>
      </c>
      <c r="N848" s="3" t="s">
        <v>1849</v>
      </c>
      <c r="O848" s="3" t="s">
        <v>2</v>
      </c>
      <c r="P848" s="3" t="s">
        <v>86</v>
      </c>
      <c r="Q848" s="3" t="s">
        <v>1848</v>
      </c>
      <c r="R848" s="3">
        <v>45.98</v>
      </c>
      <c r="S848" s="3">
        <v>2</v>
      </c>
      <c r="T848" s="3">
        <v>0</v>
      </c>
      <c r="U848" s="3">
        <v>12.874400000000001</v>
      </c>
    </row>
    <row r="849" spans="1:21" x14ac:dyDescent="0.2">
      <c r="A849" s="3" t="s">
        <v>4356</v>
      </c>
      <c r="B849" s="4">
        <v>41856</v>
      </c>
      <c r="C849" s="4">
        <v>41858</v>
      </c>
      <c r="D849" s="4"/>
      <c r="E849" s="3" t="s">
        <v>10</v>
      </c>
      <c r="F849" s="3" t="s">
        <v>3486</v>
      </c>
      <c r="G849" s="3" t="s">
        <v>3485</v>
      </c>
      <c r="H849" s="3" t="s">
        <v>34</v>
      </c>
      <c r="I849" s="3" t="s">
        <v>6</v>
      </c>
      <c r="J849" s="3" t="s">
        <v>4065</v>
      </c>
      <c r="K849" s="3" t="s">
        <v>621</v>
      </c>
      <c r="L849" s="3">
        <v>6450</v>
      </c>
      <c r="M849" s="3" t="s">
        <v>48</v>
      </c>
      <c r="N849" s="3" t="s">
        <v>607</v>
      </c>
      <c r="O849" s="3" t="s">
        <v>2</v>
      </c>
      <c r="P849" s="3" t="s">
        <v>1</v>
      </c>
      <c r="Q849" s="3" t="s">
        <v>606</v>
      </c>
      <c r="R849" s="3">
        <v>79.47</v>
      </c>
      <c r="S849" s="3">
        <v>3</v>
      </c>
      <c r="T849" s="3">
        <v>0</v>
      </c>
      <c r="U849" s="3">
        <v>22.251600000000003</v>
      </c>
    </row>
    <row r="850" spans="1:21" x14ac:dyDescent="0.2">
      <c r="A850" s="3" t="s">
        <v>4356</v>
      </c>
      <c r="B850" s="4">
        <v>41856</v>
      </c>
      <c r="C850" s="4">
        <v>41858</v>
      </c>
      <c r="D850" s="4"/>
      <c r="E850" s="3" t="s">
        <v>10</v>
      </c>
      <c r="F850" s="3" t="s">
        <v>3486</v>
      </c>
      <c r="G850" s="3" t="s">
        <v>3485</v>
      </c>
      <c r="H850" s="3" t="s">
        <v>34</v>
      </c>
      <c r="I850" s="3" t="s">
        <v>6</v>
      </c>
      <c r="J850" s="3" t="s">
        <v>4065</v>
      </c>
      <c r="K850" s="3" t="s">
        <v>621</v>
      </c>
      <c r="L850" s="3">
        <v>6450</v>
      </c>
      <c r="M850" s="3" t="s">
        <v>48</v>
      </c>
      <c r="N850" s="3" t="s">
        <v>4153</v>
      </c>
      <c r="O850" s="3" t="s">
        <v>2</v>
      </c>
      <c r="P850" s="3" t="s">
        <v>86</v>
      </c>
      <c r="Q850" s="3" t="s">
        <v>4152</v>
      </c>
      <c r="R850" s="3">
        <v>4.5599999999999996</v>
      </c>
      <c r="S850" s="3">
        <v>2</v>
      </c>
      <c r="T850" s="3">
        <v>0</v>
      </c>
      <c r="U850" s="3">
        <v>2.0064000000000002</v>
      </c>
    </row>
    <row r="851" spans="1:21" x14ac:dyDescent="0.2">
      <c r="A851" s="3" t="s">
        <v>4356</v>
      </c>
      <c r="B851" s="4">
        <v>41856</v>
      </c>
      <c r="C851" s="4">
        <v>41858</v>
      </c>
      <c r="D851" s="4"/>
      <c r="E851" s="3" t="s">
        <v>10</v>
      </c>
      <c r="F851" s="3" t="s">
        <v>3486</v>
      </c>
      <c r="G851" s="3" t="s">
        <v>3485</v>
      </c>
      <c r="H851" s="3" t="s">
        <v>34</v>
      </c>
      <c r="I851" s="3" t="s">
        <v>6</v>
      </c>
      <c r="J851" s="3" t="s">
        <v>4065</v>
      </c>
      <c r="K851" s="3" t="s">
        <v>621</v>
      </c>
      <c r="L851" s="3">
        <v>6450</v>
      </c>
      <c r="M851" s="3" t="s">
        <v>48</v>
      </c>
      <c r="N851" s="3" t="s">
        <v>1903</v>
      </c>
      <c r="O851" s="3" t="s">
        <v>22</v>
      </c>
      <c r="P851" s="3" t="s">
        <v>159</v>
      </c>
      <c r="Q851" s="3" t="s">
        <v>1902</v>
      </c>
      <c r="R851" s="3">
        <v>1133.3499999999999</v>
      </c>
      <c r="S851" s="3">
        <v>5</v>
      </c>
      <c r="T851" s="3">
        <v>0</v>
      </c>
      <c r="U851" s="3">
        <v>294.67100000000005</v>
      </c>
    </row>
    <row r="852" spans="1:21" x14ac:dyDescent="0.2">
      <c r="A852" s="3" t="s">
        <v>4154</v>
      </c>
      <c r="B852" s="4">
        <v>41856</v>
      </c>
      <c r="C852" s="4">
        <v>41862</v>
      </c>
      <c r="D852" s="4"/>
      <c r="E852" s="3" t="s">
        <v>15</v>
      </c>
      <c r="F852" s="3" t="s">
        <v>2052</v>
      </c>
      <c r="G852" s="3" t="s">
        <v>2051</v>
      </c>
      <c r="H852" s="3" t="s">
        <v>34</v>
      </c>
      <c r="I852" s="3" t="s">
        <v>6</v>
      </c>
      <c r="J852" s="3" t="s">
        <v>187</v>
      </c>
      <c r="K852" s="3" t="s">
        <v>49</v>
      </c>
      <c r="L852" s="3">
        <v>10009</v>
      </c>
      <c r="M852" s="3" t="s">
        <v>48</v>
      </c>
      <c r="N852" s="3" t="s">
        <v>532</v>
      </c>
      <c r="O852" s="3" t="s">
        <v>18</v>
      </c>
      <c r="P852" s="3" t="s">
        <v>17</v>
      </c>
      <c r="Q852" s="3" t="s">
        <v>531</v>
      </c>
      <c r="R852" s="3">
        <v>135.99</v>
      </c>
      <c r="S852" s="3">
        <v>1</v>
      </c>
      <c r="T852" s="3">
        <v>0</v>
      </c>
      <c r="U852" s="3">
        <v>36.717300000000009</v>
      </c>
    </row>
    <row r="853" spans="1:21" x14ac:dyDescent="0.2">
      <c r="A853" s="3" t="s">
        <v>4154</v>
      </c>
      <c r="B853" s="4">
        <v>41856</v>
      </c>
      <c r="C853" s="4">
        <v>41862</v>
      </c>
      <c r="D853" s="4"/>
      <c r="E853" s="3" t="s">
        <v>15</v>
      </c>
      <c r="F853" s="3" t="s">
        <v>2052</v>
      </c>
      <c r="G853" s="3" t="s">
        <v>2051</v>
      </c>
      <c r="H853" s="3" t="s">
        <v>34</v>
      </c>
      <c r="I853" s="3" t="s">
        <v>6</v>
      </c>
      <c r="J853" s="3" t="s">
        <v>187</v>
      </c>
      <c r="K853" s="3" t="s">
        <v>49</v>
      </c>
      <c r="L853" s="3">
        <v>10009</v>
      </c>
      <c r="M853" s="3" t="s">
        <v>48</v>
      </c>
      <c r="N853" s="3" t="s">
        <v>4153</v>
      </c>
      <c r="O853" s="3" t="s">
        <v>2</v>
      </c>
      <c r="P853" s="3" t="s">
        <v>86</v>
      </c>
      <c r="Q853" s="3" t="s">
        <v>4152</v>
      </c>
      <c r="R853" s="3">
        <v>15.959999999999999</v>
      </c>
      <c r="S853" s="3">
        <v>7</v>
      </c>
      <c r="T853" s="3">
        <v>0</v>
      </c>
      <c r="U853" s="3">
        <v>7.0224000000000011</v>
      </c>
    </row>
    <row r="854" spans="1:21" x14ac:dyDescent="0.2">
      <c r="A854" s="3" t="s">
        <v>2351</v>
      </c>
      <c r="B854" s="4">
        <v>41856</v>
      </c>
      <c r="C854" s="4">
        <v>41863</v>
      </c>
      <c r="D854" s="4"/>
      <c r="E854" s="3" t="s">
        <v>15</v>
      </c>
      <c r="F854" s="3" t="s">
        <v>2350</v>
      </c>
      <c r="G854" s="3" t="s">
        <v>2349</v>
      </c>
      <c r="H854" s="3" t="s">
        <v>7</v>
      </c>
      <c r="I854" s="3" t="s">
        <v>6</v>
      </c>
      <c r="J854" s="3" t="s">
        <v>2348</v>
      </c>
      <c r="K854" s="3" t="s">
        <v>91</v>
      </c>
      <c r="L854" s="3">
        <v>77590</v>
      </c>
      <c r="M854" s="3" t="s">
        <v>56</v>
      </c>
      <c r="N854" s="3" t="s">
        <v>2347</v>
      </c>
      <c r="O854" s="3" t="s">
        <v>22</v>
      </c>
      <c r="P854" s="3" t="s">
        <v>70</v>
      </c>
      <c r="Q854" s="3" t="s">
        <v>2346</v>
      </c>
      <c r="R854" s="3">
        <v>489.22999999999996</v>
      </c>
      <c r="S854" s="3">
        <v>2</v>
      </c>
      <c r="T854" s="3">
        <v>0.3</v>
      </c>
      <c r="U854" s="3">
        <v>41.933999999999997</v>
      </c>
    </row>
    <row r="855" spans="1:21" x14ac:dyDescent="0.2">
      <c r="A855" s="3" t="s">
        <v>4861</v>
      </c>
      <c r="B855" s="4">
        <v>41857</v>
      </c>
      <c r="C855" s="4">
        <v>41862</v>
      </c>
      <c r="D855" s="4"/>
      <c r="E855" s="3" t="s">
        <v>10</v>
      </c>
      <c r="F855" s="3" t="s">
        <v>4366</v>
      </c>
      <c r="G855" s="3" t="s">
        <v>4365</v>
      </c>
      <c r="H855" s="3" t="s">
        <v>7</v>
      </c>
      <c r="I855" s="3" t="s">
        <v>6</v>
      </c>
      <c r="J855" s="3" t="s">
        <v>1745</v>
      </c>
      <c r="K855" s="3" t="s">
        <v>3935</v>
      </c>
      <c r="L855" s="3">
        <v>29203</v>
      </c>
      <c r="M855" s="3" t="s">
        <v>26</v>
      </c>
      <c r="N855" s="3" t="s">
        <v>337</v>
      </c>
      <c r="O855" s="3" t="s">
        <v>18</v>
      </c>
      <c r="P855" s="3" t="s">
        <v>38</v>
      </c>
      <c r="Q855" s="3" t="s">
        <v>336</v>
      </c>
      <c r="R855" s="3">
        <v>62.91</v>
      </c>
      <c r="S855" s="3">
        <v>3</v>
      </c>
      <c r="T855" s="3">
        <v>0</v>
      </c>
      <c r="U855" s="3">
        <v>22.647599999999997</v>
      </c>
    </row>
    <row r="856" spans="1:21" x14ac:dyDescent="0.2">
      <c r="A856" s="3" t="s">
        <v>2768</v>
      </c>
      <c r="B856" s="4">
        <v>41857</v>
      </c>
      <c r="C856" s="4">
        <v>41862</v>
      </c>
      <c r="D856" s="4"/>
      <c r="E856" s="3" t="s">
        <v>15</v>
      </c>
      <c r="F856" s="3" t="s">
        <v>1657</v>
      </c>
      <c r="G856" s="3" t="s">
        <v>1656</v>
      </c>
      <c r="H856" s="3" t="s">
        <v>7</v>
      </c>
      <c r="I856" s="3" t="s">
        <v>6</v>
      </c>
      <c r="J856" s="3" t="s">
        <v>187</v>
      </c>
      <c r="K856" s="3" t="s">
        <v>49</v>
      </c>
      <c r="L856" s="3">
        <v>10035</v>
      </c>
      <c r="M856" s="3" t="s">
        <v>48</v>
      </c>
      <c r="N856" s="3" t="s">
        <v>2767</v>
      </c>
      <c r="O856" s="3" t="s">
        <v>18</v>
      </c>
      <c r="P856" s="3" t="s">
        <v>38</v>
      </c>
      <c r="Q856" s="3" t="s">
        <v>2766</v>
      </c>
      <c r="R856" s="3">
        <v>199.98</v>
      </c>
      <c r="S856" s="3">
        <v>2</v>
      </c>
      <c r="T856" s="3">
        <v>0</v>
      </c>
      <c r="U856" s="3">
        <v>83.991600000000005</v>
      </c>
    </row>
    <row r="857" spans="1:21" x14ac:dyDescent="0.2">
      <c r="A857" s="3" t="s">
        <v>5331</v>
      </c>
      <c r="B857" s="4">
        <v>41859</v>
      </c>
      <c r="C857" s="4">
        <v>41866</v>
      </c>
      <c r="D857" s="4"/>
      <c r="E857" s="3" t="s">
        <v>15</v>
      </c>
      <c r="F857" s="3" t="s">
        <v>1786</v>
      </c>
      <c r="G857" s="3" t="s">
        <v>1785</v>
      </c>
      <c r="H857" s="3" t="s">
        <v>7</v>
      </c>
      <c r="I857" s="3" t="s">
        <v>6</v>
      </c>
      <c r="J857" s="3" t="s">
        <v>683</v>
      </c>
      <c r="K857" s="3" t="s">
        <v>4</v>
      </c>
      <c r="L857" s="3">
        <v>92024</v>
      </c>
      <c r="M857" s="3" t="s">
        <v>3</v>
      </c>
      <c r="N857" s="3" t="s">
        <v>1445</v>
      </c>
      <c r="O857" s="3" t="s">
        <v>2</v>
      </c>
      <c r="P857" s="3" t="s">
        <v>1</v>
      </c>
      <c r="Q857" s="3" t="s">
        <v>1444</v>
      </c>
      <c r="R857" s="3">
        <v>76.12</v>
      </c>
      <c r="S857" s="3">
        <v>2</v>
      </c>
      <c r="T857" s="3">
        <v>0</v>
      </c>
      <c r="U857" s="3">
        <v>22.074799999999996</v>
      </c>
    </row>
    <row r="858" spans="1:21" x14ac:dyDescent="0.2">
      <c r="A858" s="3" t="s">
        <v>5331</v>
      </c>
      <c r="B858" s="4">
        <v>41859</v>
      </c>
      <c r="C858" s="4">
        <v>41866</v>
      </c>
      <c r="D858" s="4"/>
      <c r="E858" s="3" t="s">
        <v>15</v>
      </c>
      <c r="F858" s="3" t="s">
        <v>1786</v>
      </c>
      <c r="G858" s="3" t="s">
        <v>1785</v>
      </c>
      <c r="H858" s="3" t="s">
        <v>7</v>
      </c>
      <c r="I858" s="3" t="s">
        <v>6</v>
      </c>
      <c r="J858" s="3" t="s">
        <v>683</v>
      </c>
      <c r="K858" s="3" t="s">
        <v>4</v>
      </c>
      <c r="L858" s="3">
        <v>92024</v>
      </c>
      <c r="M858" s="3" t="s">
        <v>3</v>
      </c>
      <c r="N858" s="3" t="s">
        <v>4406</v>
      </c>
      <c r="O858" s="3" t="s">
        <v>18</v>
      </c>
      <c r="P858" s="3" t="s">
        <v>216</v>
      </c>
      <c r="Q858" s="3" t="s">
        <v>4405</v>
      </c>
      <c r="R858" s="3">
        <v>1199.9760000000001</v>
      </c>
      <c r="S858" s="3">
        <v>3</v>
      </c>
      <c r="T858" s="3">
        <v>0.2</v>
      </c>
      <c r="U858" s="3">
        <v>434.99130000000002</v>
      </c>
    </row>
    <row r="859" spans="1:21" x14ac:dyDescent="0.2">
      <c r="A859" s="3" t="s">
        <v>5331</v>
      </c>
      <c r="B859" s="4">
        <v>41859</v>
      </c>
      <c r="C859" s="4">
        <v>41866</v>
      </c>
      <c r="D859" s="4"/>
      <c r="E859" s="3" t="s">
        <v>15</v>
      </c>
      <c r="F859" s="3" t="s">
        <v>1786</v>
      </c>
      <c r="G859" s="3" t="s">
        <v>1785</v>
      </c>
      <c r="H859" s="3" t="s">
        <v>7</v>
      </c>
      <c r="I859" s="3" t="s">
        <v>6</v>
      </c>
      <c r="J859" s="3" t="s">
        <v>683</v>
      </c>
      <c r="K859" s="3" t="s">
        <v>4</v>
      </c>
      <c r="L859" s="3">
        <v>92024</v>
      </c>
      <c r="M859" s="3" t="s">
        <v>3</v>
      </c>
      <c r="N859" s="3" t="s">
        <v>4501</v>
      </c>
      <c r="O859" s="3" t="s">
        <v>18</v>
      </c>
      <c r="P859" s="3" t="s">
        <v>17</v>
      </c>
      <c r="Q859" s="3" t="s">
        <v>4500</v>
      </c>
      <c r="R859" s="3">
        <v>445.96000000000004</v>
      </c>
      <c r="S859" s="3">
        <v>5</v>
      </c>
      <c r="T859" s="3">
        <v>0.2</v>
      </c>
      <c r="U859" s="3">
        <v>55.744999999999948</v>
      </c>
    </row>
    <row r="860" spans="1:21" x14ac:dyDescent="0.2">
      <c r="A860" s="3" t="s">
        <v>5331</v>
      </c>
      <c r="B860" s="4">
        <v>41859</v>
      </c>
      <c r="C860" s="4">
        <v>41866</v>
      </c>
      <c r="D860" s="4"/>
      <c r="E860" s="3" t="s">
        <v>15</v>
      </c>
      <c r="F860" s="3" t="s">
        <v>1786</v>
      </c>
      <c r="G860" s="3" t="s">
        <v>1785</v>
      </c>
      <c r="H860" s="3" t="s">
        <v>7</v>
      </c>
      <c r="I860" s="3" t="s">
        <v>6</v>
      </c>
      <c r="J860" s="3" t="s">
        <v>683</v>
      </c>
      <c r="K860" s="3" t="s">
        <v>4</v>
      </c>
      <c r="L860" s="3">
        <v>92024</v>
      </c>
      <c r="M860" s="3" t="s">
        <v>3</v>
      </c>
      <c r="N860" s="3" t="s">
        <v>2140</v>
      </c>
      <c r="O860" s="3" t="s">
        <v>22</v>
      </c>
      <c r="P860" s="3" t="s">
        <v>21</v>
      </c>
      <c r="Q860" s="3" t="s">
        <v>2139</v>
      </c>
      <c r="R860" s="3">
        <v>327.76</v>
      </c>
      <c r="S860" s="3">
        <v>8</v>
      </c>
      <c r="T860" s="3">
        <v>0</v>
      </c>
      <c r="U860" s="3">
        <v>91.772800000000018</v>
      </c>
    </row>
    <row r="861" spans="1:21" x14ac:dyDescent="0.2">
      <c r="A861" s="3" t="s">
        <v>5233</v>
      </c>
      <c r="B861" s="4">
        <v>41859</v>
      </c>
      <c r="C861" s="4">
        <v>41865</v>
      </c>
      <c r="D861" s="4"/>
      <c r="E861" s="3" t="s">
        <v>15</v>
      </c>
      <c r="F861" s="3" t="s">
        <v>1098</v>
      </c>
      <c r="G861" s="3" t="s">
        <v>1097</v>
      </c>
      <c r="H861" s="3" t="s">
        <v>7</v>
      </c>
      <c r="I861" s="3" t="s">
        <v>6</v>
      </c>
      <c r="J861" s="3" t="s">
        <v>919</v>
      </c>
      <c r="K861" s="3" t="s">
        <v>131</v>
      </c>
      <c r="L861" s="3">
        <v>85301</v>
      </c>
      <c r="M861" s="3" t="s">
        <v>3</v>
      </c>
      <c r="N861" s="3" t="s">
        <v>3335</v>
      </c>
      <c r="O861" s="3" t="s">
        <v>22</v>
      </c>
      <c r="P861" s="3" t="s">
        <v>21</v>
      </c>
      <c r="Q861" s="3" t="s">
        <v>3334</v>
      </c>
      <c r="R861" s="3">
        <v>121.376</v>
      </c>
      <c r="S861" s="3">
        <v>4</v>
      </c>
      <c r="T861" s="3">
        <v>0.2</v>
      </c>
      <c r="U861" s="3">
        <v>-3.0344000000000122</v>
      </c>
    </row>
    <row r="862" spans="1:21" x14ac:dyDescent="0.2">
      <c r="A862" s="3" t="s">
        <v>5233</v>
      </c>
      <c r="B862" s="4">
        <v>41859</v>
      </c>
      <c r="C862" s="4">
        <v>41865</v>
      </c>
      <c r="D862" s="4"/>
      <c r="E862" s="3" t="s">
        <v>15</v>
      </c>
      <c r="F862" s="3" t="s">
        <v>1098</v>
      </c>
      <c r="G862" s="3" t="s">
        <v>1097</v>
      </c>
      <c r="H862" s="3" t="s">
        <v>7</v>
      </c>
      <c r="I862" s="3" t="s">
        <v>6</v>
      </c>
      <c r="J862" s="3" t="s">
        <v>919</v>
      </c>
      <c r="K862" s="3" t="s">
        <v>131</v>
      </c>
      <c r="L862" s="3">
        <v>85301</v>
      </c>
      <c r="M862" s="3" t="s">
        <v>3</v>
      </c>
      <c r="N862" s="3" t="s">
        <v>2174</v>
      </c>
      <c r="O862" s="3" t="s">
        <v>18</v>
      </c>
      <c r="P862" s="3" t="s">
        <v>38</v>
      </c>
      <c r="Q862" s="3" t="s">
        <v>2173</v>
      </c>
      <c r="R862" s="3">
        <v>95.976000000000013</v>
      </c>
      <c r="S862" s="3">
        <v>3</v>
      </c>
      <c r="T862" s="3">
        <v>0.2</v>
      </c>
      <c r="U862" s="3">
        <v>-10.797300000000011</v>
      </c>
    </row>
    <row r="863" spans="1:21" x14ac:dyDescent="0.2">
      <c r="A863" s="3" t="s">
        <v>5038</v>
      </c>
      <c r="B863" s="4">
        <v>41859</v>
      </c>
      <c r="C863" s="4">
        <v>41862</v>
      </c>
      <c r="D863" s="4"/>
      <c r="E863" s="3" t="s">
        <v>10</v>
      </c>
      <c r="F863" s="3" t="s">
        <v>251</v>
      </c>
      <c r="G863" s="3" t="s">
        <v>250</v>
      </c>
      <c r="H863" s="3" t="s">
        <v>7</v>
      </c>
      <c r="I863" s="3" t="s">
        <v>6</v>
      </c>
      <c r="J863" s="3" t="s">
        <v>5037</v>
      </c>
      <c r="K863" s="3" t="s">
        <v>4</v>
      </c>
      <c r="L863" s="3">
        <v>95687</v>
      </c>
      <c r="M863" s="3" t="s">
        <v>3</v>
      </c>
      <c r="N863" s="3" t="s">
        <v>1702</v>
      </c>
      <c r="O863" s="3" t="s">
        <v>2</v>
      </c>
      <c r="P863" s="3" t="s">
        <v>169</v>
      </c>
      <c r="Q863" s="3" t="s">
        <v>1701</v>
      </c>
      <c r="R863" s="3">
        <v>423.28</v>
      </c>
      <c r="S863" s="3">
        <v>11</v>
      </c>
      <c r="T863" s="3">
        <v>0</v>
      </c>
      <c r="U863" s="3">
        <v>110.05279999999999</v>
      </c>
    </row>
    <row r="864" spans="1:21" x14ac:dyDescent="0.2">
      <c r="A864" s="3" t="s">
        <v>4579</v>
      </c>
      <c r="B864" s="4">
        <v>41859</v>
      </c>
      <c r="C864" s="4">
        <v>41863</v>
      </c>
      <c r="D864" s="4"/>
      <c r="E864" s="3" t="s">
        <v>15</v>
      </c>
      <c r="F864" s="3" t="s">
        <v>1565</v>
      </c>
      <c r="G864" s="3" t="s">
        <v>1564</v>
      </c>
      <c r="H864" s="3" t="s">
        <v>77</v>
      </c>
      <c r="I864" s="3" t="s">
        <v>6</v>
      </c>
      <c r="J864" s="3" t="s">
        <v>3970</v>
      </c>
      <c r="K864" s="3" t="s">
        <v>57</v>
      </c>
      <c r="L864" s="3">
        <v>48183</v>
      </c>
      <c r="M864" s="3" t="s">
        <v>56</v>
      </c>
      <c r="N864" s="3" t="s">
        <v>4360</v>
      </c>
      <c r="O864" s="3" t="s">
        <v>18</v>
      </c>
      <c r="P864" s="3" t="s">
        <v>216</v>
      </c>
      <c r="Q864" s="3" t="s">
        <v>4359</v>
      </c>
      <c r="R864" s="3">
        <v>549.99</v>
      </c>
      <c r="S864" s="3">
        <v>1</v>
      </c>
      <c r="T864" s="3">
        <v>0</v>
      </c>
      <c r="U864" s="3">
        <v>274.995</v>
      </c>
    </row>
    <row r="865" spans="1:21" x14ac:dyDescent="0.2">
      <c r="A865" s="3" t="s">
        <v>4579</v>
      </c>
      <c r="B865" s="4">
        <v>41859</v>
      </c>
      <c r="C865" s="4">
        <v>41863</v>
      </c>
      <c r="D865" s="4"/>
      <c r="E865" s="3" t="s">
        <v>15</v>
      </c>
      <c r="F865" s="3" t="s">
        <v>1565</v>
      </c>
      <c r="G865" s="3" t="s">
        <v>1564</v>
      </c>
      <c r="H865" s="3" t="s">
        <v>77</v>
      </c>
      <c r="I865" s="3" t="s">
        <v>6</v>
      </c>
      <c r="J865" s="3" t="s">
        <v>3970</v>
      </c>
      <c r="K865" s="3" t="s">
        <v>57</v>
      </c>
      <c r="L865" s="3">
        <v>48183</v>
      </c>
      <c r="M865" s="3" t="s">
        <v>56</v>
      </c>
      <c r="N865" s="3" t="s">
        <v>1354</v>
      </c>
      <c r="O865" s="3" t="s">
        <v>2</v>
      </c>
      <c r="P865" s="3" t="s">
        <v>1</v>
      </c>
      <c r="Q865" s="3" t="s">
        <v>1353</v>
      </c>
      <c r="R865" s="3">
        <v>167.535</v>
      </c>
      <c r="S865" s="3">
        <v>3</v>
      </c>
      <c r="T865" s="3">
        <v>0.1</v>
      </c>
      <c r="U865" s="3">
        <v>37.229999999999983</v>
      </c>
    </row>
    <row r="866" spans="1:21" x14ac:dyDescent="0.2">
      <c r="A866" s="3" t="s">
        <v>4579</v>
      </c>
      <c r="B866" s="4">
        <v>41859</v>
      </c>
      <c r="C866" s="4">
        <v>41863</v>
      </c>
      <c r="D866" s="4"/>
      <c r="E866" s="3" t="s">
        <v>15</v>
      </c>
      <c r="F866" s="3" t="s">
        <v>1565</v>
      </c>
      <c r="G866" s="3" t="s">
        <v>1564</v>
      </c>
      <c r="H866" s="3" t="s">
        <v>77</v>
      </c>
      <c r="I866" s="3" t="s">
        <v>6</v>
      </c>
      <c r="J866" s="3" t="s">
        <v>3970</v>
      </c>
      <c r="K866" s="3" t="s">
        <v>57</v>
      </c>
      <c r="L866" s="3">
        <v>48183</v>
      </c>
      <c r="M866" s="3" t="s">
        <v>56</v>
      </c>
      <c r="N866" s="3" t="s">
        <v>3183</v>
      </c>
      <c r="O866" s="3" t="s">
        <v>2</v>
      </c>
      <c r="P866" s="3" t="s">
        <v>89</v>
      </c>
      <c r="Q866" s="3" t="s">
        <v>3182</v>
      </c>
      <c r="R866" s="3">
        <v>38.339999999999996</v>
      </c>
      <c r="S866" s="3">
        <v>3</v>
      </c>
      <c r="T866" s="3">
        <v>0</v>
      </c>
      <c r="U866" s="3">
        <v>17.253</v>
      </c>
    </row>
    <row r="867" spans="1:21" x14ac:dyDescent="0.2">
      <c r="A867" s="3" t="s">
        <v>4579</v>
      </c>
      <c r="B867" s="4">
        <v>41859</v>
      </c>
      <c r="C867" s="4">
        <v>41863</v>
      </c>
      <c r="D867" s="4"/>
      <c r="E867" s="3" t="s">
        <v>15</v>
      </c>
      <c r="F867" s="3" t="s">
        <v>1565</v>
      </c>
      <c r="G867" s="3" t="s">
        <v>1564</v>
      </c>
      <c r="H867" s="3" t="s">
        <v>77</v>
      </c>
      <c r="I867" s="3" t="s">
        <v>6</v>
      </c>
      <c r="J867" s="3" t="s">
        <v>3970</v>
      </c>
      <c r="K867" s="3" t="s">
        <v>57</v>
      </c>
      <c r="L867" s="3">
        <v>48183</v>
      </c>
      <c r="M867" s="3" t="s">
        <v>56</v>
      </c>
      <c r="N867" s="3" t="s">
        <v>1251</v>
      </c>
      <c r="O867" s="3" t="s">
        <v>22</v>
      </c>
      <c r="P867" s="3" t="s">
        <v>21</v>
      </c>
      <c r="Q867" s="3" t="s">
        <v>1250</v>
      </c>
      <c r="R867" s="3">
        <v>53.88</v>
      </c>
      <c r="S867" s="3">
        <v>6</v>
      </c>
      <c r="T867" s="3">
        <v>0</v>
      </c>
      <c r="U867" s="3">
        <v>22.629600000000003</v>
      </c>
    </row>
    <row r="868" spans="1:21" x14ac:dyDescent="0.2">
      <c r="A868" s="3" t="s">
        <v>4579</v>
      </c>
      <c r="B868" s="4">
        <v>41859</v>
      </c>
      <c r="C868" s="4">
        <v>41863</v>
      </c>
      <c r="D868" s="4"/>
      <c r="E868" s="3" t="s">
        <v>15</v>
      </c>
      <c r="F868" s="3" t="s">
        <v>1565</v>
      </c>
      <c r="G868" s="3" t="s">
        <v>1564</v>
      </c>
      <c r="H868" s="3" t="s">
        <v>77</v>
      </c>
      <c r="I868" s="3" t="s">
        <v>6</v>
      </c>
      <c r="J868" s="3" t="s">
        <v>3970</v>
      </c>
      <c r="K868" s="3" t="s">
        <v>57</v>
      </c>
      <c r="L868" s="3">
        <v>48183</v>
      </c>
      <c r="M868" s="3" t="s">
        <v>56</v>
      </c>
      <c r="N868" s="3" t="s">
        <v>3603</v>
      </c>
      <c r="O868" s="3" t="s">
        <v>18</v>
      </c>
      <c r="P868" s="3" t="s">
        <v>17</v>
      </c>
      <c r="Q868" s="3" t="s">
        <v>3602</v>
      </c>
      <c r="R868" s="3">
        <v>299.98</v>
      </c>
      <c r="S868" s="3">
        <v>2</v>
      </c>
      <c r="T868" s="3">
        <v>0</v>
      </c>
      <c r="U868" s="3">
        <v>83.994400000000013</v>
      </c>
    </row>
    <row r="869" spans="1:21" x14ac:dyDescent="0.2">
      <c r="A869" s="3" t="s">
        <v>2252</v>
      </c>
      <c r="B869" s="4">
        <v>41859</v>
      </c>
      <c r="C869" s="4">
        <v>41861</v>
      </c>
      <c r="D869" s="4"/>
      <c r="E869" s="3" t="s">
        <v>10</v>
      </c>
      <c r="F869" s="3" t="s">
        <v>2251</v>
      </c>
      <c r="G869" s="3" t="s">
        <v>2250</v>
      </c>
      <c r="H869" s="3" t="s">
        <v>7</v>
      </c>
      <c r="I869" s="3" t="s">
        <v>6</v>
      </c>
      <c r="J869" s="3" t="s">
        <v>1216</v>
      </c>
      <c r="K869" s="3" t="s">
        <v>27</v>
      </c>
      <c r="L869" s="3">
        <v>32216</v>
      </c>
      <c r="M869" s="3" t="s">
        <v>26</v>
      </c>
      <c r="N869" s="3" t="s">
        <v>2249</v>
      </c>
      <c r="O869" s="3" t="s">
        <v>22</v>
      </c>
      <c r="P869" s="3" t="s">
        <v>123</v>
      </c>
      <c r="Q869" s="3" t="s">
        <v>2248</v>
      </c>
      <c r="R869" s="3">
        <v>155.45600000000002</v>
      </c>
      <c r="S869" s="3">
        <v>4</v>
      </c>
      <c r="T869" s="3">
        <v>0.2</v>
      </c>
      <c r="U869" s="3">
        <v>-7.7727999999999895</v>
      </c>
    </row>
    <row r="870" spans="1:21" x14ac:dyDescent="0.2">
      <c r="A870" s="3" t="s">
        <v>5368</v>
      </c>
      <c r="B870" s="4">
        <v>41860</v>
      </c>
      <c r="C870" s="4">
        <v>41867</v>
      </c>
      <c r="D870" s="4"/>
      <c r="E870" s="3" t="s">
        <v>15</v>
      </c>
      <c r="F870" s="3" t="s">
        <v>2483</v>
      </c>
      <c r="G870" s="3" t="s">
        <v>2482</v>
      </c>
      <c r="H870" s="3" t="s">
        <v>34</v>
      </c>
      <c r="I870" s="3" t="s">
        <v>6</v>
      </c>
      <c r="J870" s="3" t="s">
        <v>488</v>
      </c>
      <c r="K870" s="3" t="s">
        <v>27</v>
      </c>
      <c r="L870" s="3">
        <v>33710</v>
      </c>
      <c r="M870" s="3" t="s">
        <v>26</v>
      </c>
      <c r="N870" s="3" t="s">
        <v>4501</v>
      </c>
      <c r="O870" s="3" t="s">
        <v>18</v>
      </c>
      <c r="P870" s="3" t="s">
        <v>17</v>
      </c>
      <c r="Q870" s="3" t="s">
        <v>4500</v>
      </c>
      <c r="R870" s="3">
        <v>178.38400000000001</v>
      </c>
      <c r="S870" s="3">
        <v>2</v>
      </c>
      <c r="T870" s="3">
        <v>0.2</v>
      </c>
      <c r="U870" s="3">
        <v>22.297999999999973</v>
      </c>
    </row>
    <row r="871" spans="1:21" x14ac:dyDescent="0.2">
      <c r="A871" s="3" t="s">
        <v>5368</v>
      </c>
      <c r="B871" s="4">
        <v>41860</v>
      </c>
      <c r="C871" s="4">
        <v>41867</v>
      </c>
      <c r="D871" s="4"/>
      <c r="E871" s="3" t="s">
        <v>15</v>
      </c>
      <c r="F871" s="3" t="s">
        <v>2483</v>
      </c>
      <c r="G871" s="3" t="s">
        <v>2482</v>
      </c>
      <c r="H871" s="3" t="s">
        <v>34</v>
      </c>
      <c r="I871" s="3" t="s">
        <v>6</v>
      </c>
      <c r="J871" s="3" t="s">
        <v>488</v>
      </c>
      <c r="K871" s="3" t="s">
        <v>27</v>
      </c>
      <c r="L871" s="3">
        <v>33710</v>
      </c>
      <c r="M871" s="3" t="s">
        <v>26</v>
      </c>
      <c r="N871" s="3" t="s">
        <v>1411</v>
      </c>
      <c r="O871" s="3" t="s">
        <v>2</v>
      </c>
      <c r="P871" s="3" t="s">
        <v>11</v>
      </c>
      <c r="Q871" s="3" t="s">
        <v>1410</v>
      </c>
      <c r="R871" s="3">
        <v>15.552000000000003</v>
      </c>
      <c r="S871" s="3">
        <v>3</v>
      </c>
      <c r="T871" s="3">
        <v>0.2</v>
      </c>
      <c r="U871" s="3">
        <v>5.4432</v>
      </c>
    </row>
    <row r="872" spans="1:21" x14ac:dyDescent="0.2">
      <c r="A872" s="3" t="s">
        <v>5195</v>
      </c>
      <c r="B872" s="4">
        <v>41860</v>
      </c>
      <c r="C872" s="4">
        <v>41867</v>
      </c>
      <c r="D872" s="4"/>
      <c r="E872" s="3" t="s">
        <v>15</v>
      </c>
      <c r="F872" s="3" t="s">
        <v>2085</v>
      </c>
      <c r="G872" s="3" t="s">
        <v>2084</v>
      </c>
      <c r="H872" s="3" t="s">
        <v>77</v>
      </c>
      <c r="I872" s="3" t="s">
        <v>6</v>
      </c>
      <c r="J872" s="3" t="s">
        <v>683</v>
      </c>
      <c r="K872" s="3" t="s">
        <v>4</v>
      </c>
      <c r="L872" s="3">
        <v>92037</v>
      </c>
      <c r="M872" s="3" t="s">
        <v>3</v>
      </c>
      <c r="N872" s="3" t="s">
        <v>4281</v>
      </c>
      <c r="O872" s="3" t="s">
        <v>2</v>
      </c>
      <c r="P872" s="3" t="s">
        <v>53</v>
      </c>
      <c r="Q872" s="3" t="s">
        <v>4280</v>
      </c>
      <c r="R872" s="3">
        <v>20.88</v>
      </c>
      <c r="S872" s="3">
        <v>8</v>
      </c>
      <c r="T872" s="3">
        <v>0</v>
      </c>
      <c r="U872" s="3">
        <v>9.6047999999999991</v>
      </c>
    </row>
    <row r="873" spans="1:21" x14ac:dyDescent="0.2">
      <c r="A873" s="3" t="s">
        <v>4917</v>
      </c>
      <c r="B873" s="4">
        <v>41860</v>
      </c>
      <c r="C873" s="4">
        <v>41864</v>
      </c>
      <c r="D873" s="4"/>
      <c r="E873" s="3" t="s">
        <v>15</v>
      </c>
      <c r="F873" s="3" t="s">
        <v>2015</v>
      </c>
      <c r="G873" s="3" t="s">
        <v>2014</v>
      </c>
      <c r="H873" s="3" t="s">
        <v>77</v>
      </c>
      <c r="I873" s="3" t="s">
        <v>6</v>
      </c>
      <c r="J873" s="3" t="s">
        <v>172</v>
      </c>
      <c r="K873" s="3" t="s">
        <v>171</v>
      </c>
      <c r="L873" s="3">
        <v>98103</v>
      </c>
      <c r="M873" s="3" t="s">
        <v>3</v>
      </c>
      <c r="N873" s="3" t="s">
        <v>1790</v>
      </c>
      <c r="O873" s="3" t="s">
        <v>18</v>
      </c>
      <c r="P873" s="3" t="s">
        <v>17</v>
      </c>
      <c r="Q873" s="3" t="s">
        <v>1789</v>
      </c>
      <c r="R873" s="3">
        <v>1091.1680000000001</v>
      </c>
      <c r="S873" s="3">
        <v>4</v>
      </c>
      <c r="T873" s="3">
        <v>0.2</v>
      </c>
      <c r="U873" s="3">
        <v>68.197999999999979</v>
      </c>
    </row>
    <row r="874" spans="1:21" x14ac:dyDescent="0.2">
      <c r="A874" s="3" t="s">
        <v>4917</v>
      </c>
      <c r="B874" s="4">
        <v>41860</v>
      </c>
      <c r="C874" s="4">
        <v>41864</v>
      </c>
      <c r="D874" s="4"/>
      <c r="E874" s="3" t="s">
        <v>15</v>
      </c>
      <c r="F874" s="3" t="s">
        <v>2015</v>
      </c>
      <c r="G874" s="3" t="s">
        <v>2014</v>
      </c>
      <c r="H874" s="3" t="s">
        <v>77</v>
      </c>
      <c r="I874" s="3" t="s">
        <v>6</v>
      </c>
      <c r="J874" s="3" t="s">
        <v>172</v>
      </c>
      <c r="K874" s="3" t="s">
        <v>171</v>
      </c>
      <c r="L874" s="3">
        <v>98103</v>
      </c>
      <c r="M874" s="3" t="s">
        <v>3</v>
      </c>
      <c r="N874" s="3" t="s">
        <v>3195</v>
      </c>
      <c r="O874" s="3" t="s">
        <v>18</v>
      </c>
      <c r="P874" s="3" t="s">
        <v>17</v>
      </c>
      <c r="Q874" s="3" t="s">
        <v>3194</v>
      </c>
      <c r="R874" s="3">
        <v>219.16800000000001</v>
      </c>
      <c r="S874" s="3">
        <v>2</v>
      </c>
      <c r="T874" s="3">
        <v>0.2</v>
      </c>
      <c r="U874" s="3">
        <v>-43.833600000000018</v>
      </c>
    </row>
    <row r="875" spans="1:21" x14ac:dyDescent="0.2">
      <c r="A875" s="3" t="s">
        <v>4883</v>
      </c>
      <c r="B875" s="4">
        <v>41860</v>
      </c>
      <c r="C875" s="4">
        <v>41864</v>
      </c>
      <c r="D875" s="4"/>
      <c r="E875" s="3" t="s">
        <v>15</v>
      </c>
      <c r="F875" s="3" t="s">
        <v>937</v>
      </c>
      <c r="G875" s="3" t="s">
        <v>936</v>
      </c>
      <c r="H875" s="3" t="s">
        <v>7</v>
      </c>
      <c r="I875" s="3" t="s">
        <v>6</v>
      </c>
      <c r="J875" s="3" t="s">
        <v>172</v>
      </c>
      <c r="K875" s="3" t="s">
        <v>171</v>
      </c>
      <c r="L875" s="3">
        <v>98103</v>
      </c>
      <c r="M875" s="3" t="s">
        <v>3</v>
      </c>
      <c r="N875" s="3" t="s">
        <v>105</v>
      </c>
      <c r="O875" s="3" t="s">
        <v>2</v>
      </c>
      <c r="P875" s="3" t="s">
        <v>75</v>
      </c>
      <c r="Q875" s="3" t="s">
        <v>104</v>
      </c>
      <c r="R875" s="3">
        <v>2060.7440000000001</v>
      </c>
      <c r="S875" s="3">
        <v>7</v>
      </c>
      <c r="T875" s="3">
        <v>0.2</v>
      </c>
      <c r="U875" s="3">
        <v>643.98249999999996</v>
      </c>
    </row>
    <row r="876" spans="1:21" x14ac:dyDescent="0.2">
      <c r="A876" s="3" t="s">
        <v>3866</v>
      </c>
      <c r="B876" s="4">
        <v>41860</v>
      </c>
      <c r="C876" s="4">
        <v>41865</v>
      </c>
      <c r="D876" s="4"/>
      <c r="E876" s="3" t="s">
        <v>15</v>
      </c>
      <c r="F876" s="3" t="s">
        <v>845</v>
      </c>
      <c r="G876" s="3" t="s">
        <v>844</v>
      </c>
      <c r="H876" s="3" t="s">
        <v>7</v>
      </c>
      <c r="I876" s="3" t="s">
        <v>6</v>
      </c>
      <c r="J876" s="3" t="s">
        <v>2695</v>
      </c>
      <c r="K876" s="3" t="s">
        <v>4</v>
      </c>
      <c r="L876" s="3">
        <v>93727</v>
      </c>
      <c r="M876" s="3" t="s">
        <v>3</v>
      </c>
      <c r="N876" s="3" t="s">
        <v>2364</v>
      </c>
      <c r="O876" s="3" t="s">
        <v>2</v>
      </c>
      <c r="P876" s="3" t="s">
        <v>11</v>
      </c>
      <c r="Q876" s="3" t="s">
        <v>2363</v>
      </c>
      <c r="R876" s="3">
        <v>5.98</v>
      </c>
      <c r="S876" s="3">
        <v>1</v>
      </c>
      <c r="T876" s="3">
        <v>0</v>
      </c>
      <c r="U876" s="3">
        <v>2.6909999999999998</v>
      </c>
    </row>
    <row r="877" spans="1:21" x14ac:dyDescent="0.2">
      <c r="A877" s="3" t="s">
        <v>3659</v>
      </c>
      <c r="B877" s="4">
        <v>41860</v>
      </c>
      <c r="C877" s="4">
        <v>41864</v>
      </c>
      <c r="D877" s="4"/>
      <c r="E877" s="3" t="s">
        <v>15</v>
      </c>
      <c r="F877" s="3" t="s">
        <v>2719</v>
      </c>
      <c r="G877" s="3" t="s">
        <v>2718</v>
      </c>
      <c r="H877" s="3" t="s">
        <v>7</v>
      </c>
      <c r="I877" s="3" t="s">
        <v>6</v>
      </c>
      <c r="J877" s="3" t="s">
        <v>1161</v>
      </c>
      <c r="K877" s="3" t="s">
        <v>131</v>
      </c>
      <c r="L877" s="3">
        <v>85023</v>
      </c>
      <c r="M877" s="3" t="s">
        <v>3</v>
      </c>
      <c r="N877" s="3" t="s">
        <v>1555</v>
      </c>
      <c r="O877" s="3" t="s">
        <v>2</v>
      </c>
      <c r="P877" s="3" t="s">
        <v>83</v>
      </c>
      <c r="Q877" s="3" t="s">
        <v>1554</v>
      </c>
      <c r="R877" s="3">
        <v>4.4640000000000004</v>
      </c>
      <c r="S877" s="3">
        <v>3</v>
      </c>
      <c r="T877" s="3">
        <v>0.2</v>
      </c>
      <c r="U877" s="3">
        <v>-0.94859999999999989</v>
      </c>
    </row>
    <row r="878" spans="1:21" x14ac:dyDescent="0.2">
      <c r="A878" s="3" t="s">
        <v>3659</v>
      </c>
      <c r="B878" s="4">
        <v>41860</v>
      </c>
      <c r="C878" s="4">
        <v>41864</v>
      </c>
      <c r="D878" s="4"/>
      <c r="E878" s="3" t="s">
        <v>15</v>
      </c>
      <c r="F878" s="3" t="s">
        <v>2719</v>
      </c>
      <c r="G878" s="3" t="s">
        <v>2718</v>
      </c>
      <c r="H878" s="3" t="s">
        <v>7</v>
      </c>
      <c r="I878" s="3" t="s">
        <v>6</v>
      </c>
      <c r="J878" s="3" t="s">
        <v>1161</v>
      </c>
      <c r="K878" s="3" t="s">
        <v>131</v>
      </c>
      <c r="L878" s="3">
        <v>85023</v>
      </c>
      <c r="M878" s="3" t="s">
        <v>3</v>
      </c>
      <c r="N878" s="3" t="s">
        <v>1158</v>
      </c>
      <c r="O878" s="3" t="s">
        <v>2</v>
      </c>
      <c r="P878" s="3" t="s">
        <v>75</v>
      </c>
      <c r="Q878" s="3" t="s">
        <v>1157</v>
      </c>
      <c r="R878" s="3">
        <v>9.3450000000000024</v>
      </c>
      <c r="S878" s="3">
        <v>5</v>
      </c>
      <c r="T878" s="3">
        <v>0.7</v>
      </c>
      <c r="U878" s="3">
        <v>-6.5414999999999992</v>
      </c>
    </row>
    <row r="879" spans="1:21" x14ac:dyDescent="0.2">
      <c r="A879" s="3" t="s">
        <v>5258</v>
      </c>
      <c r="B879" s="4">
        <v>41862</v>
      </c>
      <c r="C879" s="4">
        <v>41866</v>
      </c>
      <c r="D879" s="4"/>
      <c r="E879" s="3" t="s">
        <v>15</v>
      </c>
      <c r="F879" s="3" t="s">
        <v>1397</v>
      </c>
      <c r="G879" s="3" t="s">
        <v>1396</v>
      </c>
      <c r="H879" s="3" t="s">
        <v>7</v>
      </c>
      <c r="I879" s="3" t="s">
        <v>6</v>
      </c>
      <c r="J879" s="3" t="s">
        <v>172</v>
      </c>
      <c r="K879" s="3" t="s">
        <v>171</v>
      </c>
      <c r="L879" s="3">
        <v>98105</v>
      </c>
      <c r="M879" s="3" t="s">
        <v>3</v>
      </c>
      <c r="N879" s="3" t="s">
        <v>1061</v>
      </c>
      <c r="O879" s="3" t="s">
        <v>22</v>
      </c>
      <c r="P879" s="3" t="s">
        <v>21</v>
      </c>
      <c r="Q879" s="3" t="s">
        <v>1060</v>
      </c>
      <c r="R879" s="3">
        <v>12.35</v>
      </c>
      <c r="S879" s="3">
        <v>1</v>
      </c>
      <c r="T879" s="3">
        <v>0</v>
      </c>
      <c r="U879" s="3">
        <v>5.4340000000000002</v>
      </c>
    </row>
    <row r="880" spans="1:21" x14ac:dyDescent="0.2">
      <c r="A880" s="3" t="s">
        <v>5258</v>
      </c>
      <c r="B880" s="4">
        <v>41862</v>
      </c>
      <c r="C880" s="4">
        <v>41866</v>
      </c>
      <c r="D880" s="4"/>
      <c r="E880" s="3" t="s">
        <v>15</v>
      </c>
      <c r="F880" s="3" t="s">
        <v>1397</v>
      </c>
      <c r="G880" s="3" t="s">
        <v>1396</v>
      </c>
      <c r="H880" s="3" t="s">
        <v>7</v>
      </c>
      <c r="I880" s="3" t="s">
        <v>6</v>
      </c>
      <c r="J880" s="3" t="s">
        <v>172</v>
      </c>
      <c r="K880" s="3" t="s">
        <v>171</v>
      </c>
      <c r="L880" s="3">
        <v>98105</v>
      </c>
      <c r="M880" s="3" t="s">
        <v>3</v>
      </c>
      <c r="N880" s="3" t="s">
        <v>2284</v>
      </c>
      <c r="O880" s="3" t="s">
        <v>2</v>
      </c>
      <c r="P880" s="3" t="s">
        <v>86</v>
      </c>
      <c r="Q880" s="3" t="s">
        <v>2283</v>
      </c>
      <c r="R880" s="3">
        <v>40.97</v>
      </c>
      <c r="S880" s="3">
        <v>1</v>
      </c>
      <c r="T880" s="3">
        <v>0</v>
      </c>
      <c r="U880" s="3">
        <v>10.652200000000001</v>
      </c>
    </row>
    <row r="881" spans="1:21" x14ac:dyDescent="0.2">
      <c r="A881" s="3" t="s">
        <v>5258</v>
      </c>
      <c r="B881" s="4">
        <v>41862</v>
      </c>
      <c r="C881" s="4">
        <v>41866</v>
      </c>
      <c r="D881" s="4"/>
      <c r="E881" s="3" t="s">
        <v>15</v>
      </c>
      <c r="F881" s="3" t="s">
        <v>1397</v>
      </c>
      <c r="G881" s="3" t="s">
        <v>1396</v>
      </c>
      <c r="H881" s="3" t="s">
        <v>7</v>
      </c>
      <c r="I881" s="3" t="s">
        <v>6</v>
      </c>
      <c r="J881" s="3" t="s">
        <v>172</v>
      </c>
      <c r="K881" s="3" t="s">
        <v>171</v>
      </c>
      <c r="L881" s="3">
        <v>98105</v>
      </c>
      <c r="M881" s="3" t="s">
        <v>3</v>
      </c>
      <c r="N881" s="3" t="s">
        <v>2616</v>
      </c>
      <c r="O881" s="3" t="s">
        <v>2</v>
      </c>
      <c r="P881" s="3" t="s">
        <v>83</v>
      </c>
      <c r="Q881" s="3" t="s">
        <v>2615</v>
      </c>
      <c r="R881" s="3">
        <v>22.96</v>
      </c>
      <c r="S881" s="3">
        <v>2</v>
      </c>
      <c r="T881" s="3">
        <v>0</v>
      </c>
      <c r="U881" s="3">
        <v>10.7912</v>
      </c>
    </row>
    <row r="882" spans="1:21" x14ac:dyDescent="0.2">
      <c r="A882" s="3" t="s">
        <v>4958</v>
      </c>
      <c r="B882" s="4">
        <v>41862</v>
      </c>
      <c r="C882" s="4">
        <v>41867</v>
      </c>
      <c r="D882" s="4"/>
      <c r="E882" s="3" t="s">
        <v>15</v>
      </c>
      <c r="F882" s="3" t="s">
        <v>855</v>
      </c>
      <c r="G882" s="3" t="s">
        <v>854</v>
      </c>
      <c r="H882" s="3" t="s">
        <v>7</v>
      </c>
      <c r="I882" s="3" t="s">
        <v>6</v>
      </c>
      <c r="J882" s="3" t="s">
        <v>187</v>
      </c>
      <c r="K882" s="3" t="s">
        <v>49</v>
      </c>
      <c r="L882" s="3">
        <v>10035</v>
      </c>
      <c r="M882" s="3" t="s">
        <v>48</v>
      </c>
      <c r="N882" s="3" t="s">
        <v>4472</v>
      </c>
      <c r="O882" s="3" t="s">
        <v>2</v>
      </c>
      <c r="P882" s="3" t="s">
        <v>169</v>
      </c>
      <c r="Q882" s="3" t="s">
        <v>4471</v>
      </c>
      <c r="R882" s="3">
        <v>375.34</v>
      </c>
      <c r="S882" s="3">
        <v>1</v>
      </c>
      <c r="T882" s="3">
        <v>0</v>
      </c>
      <c r="U882" s="3">
        <v>18.766999999999996</v>
      </c>
    </row>
    <row r="883" spans="1:21" x14ac:dyDescent="0.2">
      <c r="A883" s="3" t="s">
        <v>4028</v>
      </c>
      <c r="B883" s="4">
        <v>41863</v>
      </c>
      <c r="C883" s="4">
        <v>41867</v>
      </c>
      <c r="D883" s="4"/>
      <c r="E883" s="3" t="s">
        <v>15</v>
      </c>
      <c r="F883" s="3" t="s">
        <v>2538</v>
      </c>
      <c r="G883" s="3" t="s">
        <v>2537</v>
      </c>
      <c r="H883" s="3" t="s">
        <v>34</v>
      </c>
      <c r="I883" s="3" t="s">
        <v>6</v>
      </c>
      <c r="J883" s="3" t="s">
        <v>314</v>
      </c>
      <c r="K883" s="3" t="s">
        <v>100</v>
      </c>
      <c r="L883" s="3">
        <v>8701</v>
      </c>
      <c r="M883" s="3" t="s">
        <v>48</v>
      </c>
      <c r="N883" s="3" t="s">
        <v>2081</v>
      </c>
      <c r="O883" s="3" t="s">
        <v>2</v>
      </c>
      <c r="P883" s="3" t="s">
        <v>75</v>
      </c>
      <c r="Q883" s="3" t="s">
        <v>2080</v>
      </c>
      <c r="R883" s="3">
        <v>196.21</v>
      </c>
      <c r="S883" s="3">
        <v>7</v>
      </c>
      <c r="T883" s="3">
        <v>0</v>
      </c>
      <c r="U883" s="3">
        <v>98.105000000000004</v>
      </c>
    </row>
    <row r="884" spans="1:21" x14ac:dyDescent="0.2">
      <c r="A884" s="3" t="s">
        <v>3085</v>
      </c>
      <c r="B884" s="4">
        <v>41863</v>
      </c>
      <c r="C884" s="4">
        <v>41867</v>
      </c>
      <c r="D884" s="4"/>
      <c r="E884" s="3" t="s">
        <v>15</v>
      </c>
      <c r="F884" s="3" t="s">
        <v>1178</v>
      </c>
      <c r="G884" s="3" t="s">
        <v>1177</v>
      </c>
      <c r="H884" s="3" t="s">
        <v>7</v>
      </c>
      <c r="I884" s="3" t="s">
        <v>6</v>
      </c>
      <c r="J884" s="3" t="s">
        <v>184</v>
      </c>
      <c r="K884" s="3" t="s">
        <v>4</v>
      </c>
      <c r="L884" s="3">
        <v>94122</v>
      </c>
      <c r="M884" s="3" t="s">
        <v>3</v>
      </c>
      <c r="N884" s="3" t="s">
        <v>815</v>
      </c>
      <c r="O884" s="3" t="s">
        <v>18</v>
      </c>
      <c r="P884" s="3" t="s">
        <v>17</v>
      </c>
      <c r="Q884" s="3" t="s">
        <v>814</v>
      </c>
      <c r="R884" s="3">
        <v>806.33600000000001</v>
      </c>
      <c r="S884" s="3">
        <v>8</v>
      </c>
      <c r="T884" s="3">
        <v>0.2</v>
      </c>
      <c r="U884" s="3">
        <v>50.396000000000015</v>
      </c>
    </row>
    <row r="885" spans="1:21" x14ac:dyDescent="0.2">
      <c r="A885" s="3" t="s">
        <v>3085</v>
      </c>
      <c r="B885" s="4">
        <v>41863</v>
      </c>
      <c r="C885" s="4">
        <v>41867</v>
      </c>
      <c r="D885" s="4"/>
      <c r="E885" s="3" t="s">
        <v>15</v>
      </c>
      <c r="F885" s="3" t="s">
        <v>1178</v>
      </c>
      <c r="G885" s="3" t="s">
        <v>1177</v>
      </c>
      <c r="H885" s="3" t="s">
        <v>7</v>
      </c>
      <c r="I885" s="3" t="s">
        <v>6</v>
      </c>
      <c r="J885" s="3" t="s">
        <v>184</v>
      </c>
      <c r="K885" s="3" t="s">
        <v>4</v>
      </c>
      <c r="L885" s="3">
        <v>94122</v>
      </c>
      <c r="M885" s="3" t="s">
        <v>3</v>
      </c>
      <c r="N885" s="3" t="s">
        <v>526</v>
      </c>
      <c r="O885" s="3" t="s">
        <v>22</v>
      </c>
      <c r="P885" s="3" t="s">
        <v>21</v>
      </c>
      <c r="Q885" s="3" t="s">
        <v>525</v>
      </c>
      <c r="R885" s="3">
        <v>85.44</v>
      </c>
      <c r="S885" s="3">
        <v>3</v>
      </c>
      <c r="T885" s="3">
        <v>0</v>
      </c>
      <c r="U885" s="3">
        <v>31.612800000000004</v>
      </c>
    </row>
    <row r="886" spans="1:21" x14ac:dyDescent="0.2">
      <c r="A886" s="3" t="s">
        <v>3050</v>
      </c>
      <c r="B886" s="4">
        <v>41863</v>
      </c>
      <c r="C886" s="4">
        <v>41867</v>
      </c>
      <c r="D886" s="4"/>
      <c r="E886" s="3" t="s">
        <v>15</v>
      </c>
      <c r="F886" s="3" t="s">
        <v>2422</v>
      </c>
      <c r="G886" s="3" t="s">
        <v>2421</v>
      </c>
      <c r="H886" s="3" t="s">
        <v>77</v>
      </c>
      <c r="I886" s="3" t="s">
        <v>6</v>
      </c>
      <c r="J886" s="3" t="s">
        <v>28</v>
      </c>
      <c r="K886" s="3" t="s">
        <v>27</v>
      </c>
      <c r="L886" s="3">
        <v>33180</v>
      </c>
      <c r="M886" s="3" t="s">
        <v>26</v>
      </c>
      <c r="N886" s="3" t="s">
        <v>1199</v>
      </c>
      <c r="O886" s="3" t="s">
        <v>2</v>
      </c>
      <c r="P886" s="3" t="s">
        <v>11</v>
      </c>
      <c r="Q886" s="3" t="s">
        <v>1198</v>
      </c>
      <c r="R886" s="3">
        <v>31.104000000000006</v>
      </c>
      <c r="S886" s="3">
        <v>6</v>
      </c>
      <c r="T886" s="3">
        <v>0.2</v>
      </c>
      <c r="U886" s="3">
        <v>10.8864</v>
      </c>
    </row>
    <row r="887" spans="1:21" x14ac:dyDescent="0.2">
      <c r="A887" s="3" t="s">
        <v>3050</v>
      </c>
      <c r="B887" s="4">
        <v>41863</v>
      </c>
      <c r="C887" s="4">
        <v>41867</v>
      </c>
      <c r="D887" s="4"/>
      <c r="E887" s="3" t="s">
        <v>15</v>
      </c>
      <c r="F887" s="3" t="s">
        <v>2422</v>
      </c>
      <c r="G887" s="3" t="s">
        <v>2421</v>
      </c>
      <c r="H887" s="3" t="s">
        <v>77</v>
      </c>
      <c r="I887" s="3" t="s">
        <v>6</v>
      </c>
      <c r="J887" s="3" t="s">
        <v>28</v>
      </c>
      <c r="K887" s="3" t="s">
        <v>27</v>
      </c>
      <c r="L887" s="3">
        <v>33180</v>
      </c>
      <c r="M887" s="3" t="s">
        <v>26</v>
      </c>
      <c r="N887" s="3" t="s">
        <v>3054</v>
      </c>
      <c r="O887" s="3" t="s">
        <v>2</v>
      </c>
      <c r="P887" s="3" t="s">
        <v>86</v>
      </c>
      <c r="Q887" s="3" t="s">
        <v>3053</v>
      </c>
      <c r="R887" s="3">
        <v>47.96</v>
      </c>
      <c r="S887" s="3">
        <v>5</v>
      </c>
      <c r="T887" s="3">
        <v>0.2</v>
      </c>
      <c r="U887" s="3">
        <v>4.196499999999995</v>
      </c>
    </row>
    <row r="888" spans="1:21" x14ac:dyDescent="0.2">
      <c r="A888" s="3" t="s">
        <v>3050</v>
      </c>
      <c r="B888" s="4">
        <v>41863</v>
      </c>
      <c r="C888" s="4">
        <v>41867</v>
      </c>
      <c r="D888" s="4"/>
      <c r="E888" s="3" t="s">
        <v>15</v>
      </c>
      <c r="F888" s="3" t="s">
        <v>2422</v>
      </c>
      <c r="G888" s="3" t="s">
        <v>2421</v>
      </c>
      <c r="H888" s="3" t="s">
        <v>77</v>
      </c>
      <c r="I888" s="3" t="s">
        <v>6</v>
      </c>
      <c r="J888" s="3" t="s">
        <v>28</v>
      </c>
      <c r="K888" s="3" t="s">
        <v>27</v>
      </c>
      <c r="L888" s="3">
        <v>33180</v>
      </c>
      <c r="M888" s="3" t="s">
        <v>26</v>
      </c>
      <c r="N888" s="3" t="s">
        <v>1910</v>
      </c>
      <c r="O888" s="3" t="s">
        <v>18</v>
      </c>
      <c r="P888" s="3" t="s">
        <v>38</v>
      </c>
      <c r="Q888" s="3" t="s">
        <v>1909</v>
      </c>
      <c r="R888" s="3">
        <v>158.928</v>
      </c>
      <c r="S888" s="3">
        <v>7</v>
      </c>
      <c r="T888" s="3">
        <v>0.2</v>
      </c>
      <c r="U888" s="3">
        <v>41.718599999999995</v>
      </c>
    </row>
    <row r="889" spans="1:21" x14ac:dyDescent="0.2">
      <c r="A889" s="3" t="s">
        <v>3050</v>
      </c>
      <c r="B889" s="4">
        <v>41863</v>
      </c>
      <c r="C889" s="4">
        <v>41867</v>
      </c>
      <c r="D889" s="4"/>
      <c r="E889" s="3" t="s">
        <v>15</v>
      </c>
      <c r="F889" s="3" t="s">
        <v>2422</v>
      </c>
      <c r="G889" s="3" t="s">
        <v>2421</v>
      </c>
      <c r="H889" s="3" t="s">
        <v>77</v>
      </c>
      <c r="I889" s="3" t="s">
        <v>6</v>
      </c>
      <c r="J889" s="3" t="s">
        <v>28</v>
      </c>
      <c r="K889" s="3" t="s">
        <v>27</v>
      </c>
      <c r="L889" s="3">
        <v>33180</v>
      </c>
      <c r="M889" s="3" t="s">
        <v>26</v>
      </c>
      <c r="N889" s="3" t="s">
        <v>1045</v>
      </c>
      <c r="O889" s="3" t="s">
        <v>2</v>
      </c>
      <c r="P889" s="3" t="s">
        <v>1</v>
      </c>
      <c r="Q889" s="3" t="s">
        <v>1044</v>
      </c>
      <c r="R889" s="3">
        <v>211.24799999999999</v>
      </c>
      <c r="S889" s="3">
        <v>6</v>
      </c>
      <c r="T889" s="3">
        <v>0.2</v>
      </c>
      <c r="U889" s="3">
        <v>15.843599999999995</v>
      </c>
    </row>
    <row r="890" spans="1:21" x14ac:dyDescent="0.2">
      <c r="A890" s="3" t="s">
        <v>3050</v>
      </c>
      <c r="B890" s="4">
        <v>41863</v>
      </c>
      <c r="C890" s="4">
        <v>41867</v>
      </c>
      <c r="D890" s="4"/>
      <c r="E890" s="3" t="s">
        <v>15</v>
      </c>
      <c r="F890" s="3" t="s">
        <v>2422</v>
      </c>
      <c r="G890" s="3" t="s">
        <v>2421</v>
      </c>
      <c r="H890" s="3" t="s">
        <v>77</v>
      </c>
      <c r="I890" s="3" t="s">
        <v>6</v>
      </c>
      <c r="J890" s="3" t="s">
        <v>28</v>
      </c>
      <c r="K890" s="3" t="s">
        <v>27</v>
      </c>
      <c r="L890" s="3">
        <v>33180</v>
      </c>
      <c r="M890" s="3" t="s">
        <v>26</v>
      </c>
      <c r="N890" s="3" t="s">
        <v>3052</v>
      </c>
      <c r="O890" s="3" t="s">
        <v>2</v>
      </c>
      <c r="P890" s="3" t="s">
        <v>46</v>
      </c>
      <c r="Q890" s="3" t="s">
        <v>3051</v>
      </c>
      <c r="R890" s="3">
        <v>5.5520000000000005</v>
      </c>
      <c r="S890" s="3">
        <v>2</v>
      </c>
      <c r="T890" s="3">
        <v>0.2</v>
      </c>
      <c r="U890" s="3">
        <v>-1.0410000000000006</v>
      </c>
    </row>
    <row r="891" spans="1:21" x14ac:dyDescent="0.2">
      <c r="A891" s="3" t="s">
        <v>3050</v>
      </c>
      <c r="B891" s="4">
        <v>41863</v>
      </c>
      <c r="C891" s="4">
        <v>41867</v>
      </c>
      <c r="D891" s="4"/>
      <c r="E891" s="3" t="s">
        <v>15</v>
      </c>
      <c r="F891" s="3" t="s">
        <v>2422</v>
      </c>
      <c r="G891" s="3" t="s">
        <v>2421</v>
      </c>
      <c r="H891" s="3" t="s">
        <v>77</v>
      </c>
      <c r="I891" s="3" t="s">
        <v>6</v>
      </c>
      <c r="J891" s="3" t="s">
        <v>28</v>
      </c>
      <c r="K891" s="3" t="s">
        <v>27</v>
      </c>
      <c r="L891" s="3">
        <v>33180</v>
      </c>
      <c r="M891" s="3" t="s">
        <v>26</v>
      </c>
      <c r="N891" s="3" t="s">
        <v>1307</v>
      </c>
      <c r="O891" s="3" t="s">
        <v>2</v>
      </c>
      <c r="P891" s="3" t="s">
        <v>53</v>
      </c>
      <c r="Q891" s="3" t="s">
        <v>1306</v>
      </c>
      <c r="R891" s="3">
        <v>2.952</v>
      </c>
      <c r="S891" s="3">
        <v>1</v>
      </c>
      <c r="T891" s="3">
        <v>0.2</v>
      </c>
      <c r="U891" s="3">
        <v>0.99629999999999996</v>
      </c>
    </row>
    <row r="892" spans="1:21" x14ac:dyDescent="0.2">
      <c r="A892" s="3" t="s">
        <v>341</v>
      </c>
      <c r="B892" s="4">
        <v>41863</v>
      </c>
      <c r="C892" s="4">
        <v>41864</v>
      </c>
      <c r="D892" s="4"/>
      <c r="E892" s="3" t="s">
        <v>68</v>
      </c>
      <c r="F892" s="3" t="s">
        <v>340</v>
      </c>
      <c r="G892" s="3" t="s">
        <v>339</v>
      </c>
      <c r="H892" s="3" t="s">
        <v>7</v>
      </c>
      <c r="I892" s="3" t="s">
        <v>6</v>
      </c>
      <c r="J892" s="3" t="s">
        <v>338</v>
      </c>
      <c r="K892" s="3" t="s">
        <v>32</v>
      </c>
      <c r="L892" s="3">
        <v>30188</v>
      </c>
      <c r="M892" s="3" t="s">
        <v>26</v>
      </c>
      <c r="N892" s="3" t="s">
        <v>343</v>
      </c>
      <c r="O892" s="3" t="s">
        <v>2</v>
      </c>
      <c r="P892" s="3" t="s">
        <v>75</v>
      </c>
      <c r="Q892" s="3" t="s">
        <v>342</v>
      </c>
      <c r="R892" s="3">
        <v>14.04</v>
      </c>
      <c r="S892" s="3">
        <v>3</v>
      </c>
      <c r="T892" s="3">
        <v>0</v>
      </c>
      <c r="U892" s="3">
        <v>6.7392000000000003</v>
      </c>
    </row>
    <row r="893" spans="1:21" x14ac:dyDescent="0.2">
      <c r="A893" s="3" t="s">
        <v>341</v>
      </c>
      <c r="B893" s="4">
        <v>41863</v>
      </c>
      <c r="C893" s="4">
        <v>41864</v>
      </c>
      <c r="D893" s="4"/>
      <c r="E893" s="3" t="s">
        <v>68</v>
      </c>
      <c r="F893" s="3" t="s">
        <v>340</v>
      </c>
      <c r="G893" s="3" t="s">
        <v>339</v>
      </c>
      <c r="H893" s="3" t="s">
        <v>7</v>
      </c>
      <c r="I893" s="3" t="s">
        <v>6</v>
      </c>
      <c r="J893" s="3" t="s">
        <v>338</v>
      </c>
      <c r="K893" s="3" t="s">
        <v>32</v>
      </c>
      <c r="L893" s="3">
        <v>30188</v>
      </c>
      <c r="M893" s="3" t="s">
        <v>26</v>
      </c>
      <c r="N893" s="3" t="s">
        <v>337</v>
      </c>
      <c r="O893" s="3" t="s">
        <v>18</v>
      </c>
      <c r="P893" s="3" t="s">
        <v>38</v>
      </c>
      <c r="Q893" s="3" t="s">
        <v>336</v>
      </c>
      <c r="R893" s="3">
        <v>272.61</v>
      </c>
      <c r="S893" s="3">
        <v>13</v>
      </c>
      <c r="T893" s="3">
        <v>0</v>
      </c>
      <c r="U893" s="3">
        <v>98.139599999999987</v>
      </c>
    </row>
    <row r="894" spans="1:21" x14ac:dyDescent="0.2">
      <c r="A894" s="3" t="s">
        <v>4942</v>
      </c>
      <c r="B894" s="4">
        <v>41866</v>
      </c>
      <c r="C894" s="4">
        <v>41869</v>
      </c>
      <c r="D894" s="4"/>
      <c r="E894" s="3" t="s">
        <v>68</v>
      </c>
      <c r="F894" s="3" t="s">
        <v>213</v>
      </c>
      <c r="G894" s="3" t="s">
        <v>212</v>
      </c>
      <c r="H894" s="3" t="s">
        <v>7</v>
      </c>
      <c r="I894" s="3" t="s">
        <v>6</v>
      </c>
      <c r="J894" s="3" t="s">
        <v>452</v>
      </c>
      <c r="K894" s="3" t="s">
        <v>91</v>
      </c>
      <c r="L894" s="3">
        <v>75081</v>
      </c>
      <c r="M894" s="3" t="s">
        <v>56</v>
      </c>
      <c r="N894" s="3" t="s">
        <v>479</v>
      </c>
      <c r="O894" s="3" t="s">
        <v>2</v>
      </c>
      <c r="P894" s="3" t="s">
        <v>75</v>
      </c>
      <c r="Q894" s="3" t="s">
        <v>478</v>
      </c>
      <c r="R894" s="3">
        <v>30.959999999999994</v>
      </c>
      <c r="S894" s="3">
        <v>8</v>
      </c>
      <c r="T894" s="3">
        <v>0.8</v>
      </c>
      <c r="U894" s="3">
        <v>-52.632000000000019</v>
      </c>
    </row>
    <row r="895" spans="1:21" x14ac:dyDescent="0.2">
      <c r="A895" s="3" t="s">
        <v>4021</v>
      </c>
      <c r="B895" s="4">
        <v>41866</v>
      </c>
      <c r="C895" s="4">
        <v>41869</v>
      </c>
      <c r="D895" s="4"/>
      <c r="E895" s="3" t="s">
        <v>68</v>
      </c>
      <c r="F895" s="3" t="s">
        <v>2188</v>
      </c>
      <c r="G895" s="3" t="s">
        <v>2187</v>
      </c>
      <c r="H895" s="3" t="s">
        <v>7</v>
      </c>
      <c r="I895" s="3" t="s">
        <v>6</v>
      </c>
      <c r="J895" s="3" t="s">
        <v>66</v>
      </c>
      <c r="K895" s="3" t="s">
        <v>621</v>
      </c>
      <c r="L895" s="3">
        <v>6824</v>
      </c>
      <c r="M895" s="3" t="s">
        <v>48</v>
      </c>
      <c r="N895" s="3" t="s">
        <v>3558</v>
      </c>
      <c r="O895" s="3" t="s">
        <v>2</v>
      </c>
      <c r="P895" s="3" t="s">
        <v>75</v>
      </c>
      <c r="Q895" s="3" t="s">
        <v>3557</v>
      </c>
      <c r="R895" s="3">
        <v>62.94</v>
      </c>
      <c r="S895" s="3">
        <v>3</v>
      </c>
      <c r="T895" s="3">
        <v>0</v>
      </c>
      <c r="U895" s="3">
        <v>30.211199999999998</v>
      </c>
    </row>
    <row r="896" spans="1:21" x14ac:dyDescent="0.2">
      <c r="A896" s="3" t="s">
        <v>2189</v>
      </c>
      <c r="B896" s="4">
        <v>41866</v>
      </c>
      <c r="C896" s="4">
        <v>41868</v>
      </c>
      <c r="D896" s="4"/>
      <c r="E896" s="3" t="s">
        <v>68</v>
      </c>
      <c r="F896" s="3" t="s">
        <v>2188</v>
      </c>
      <c r="G896" s="3" t="s">
        <v>2187</v>
      </c>
      <c r="H896" s="3" t="s">
        <v>7</v>
      </c>
      <c r="I896" s="3" t="s">
        <v>6</v>
      </c>
      <c r="J896" s="3" t="s">
        <v>2112</v>
      </c>
      <c r="K896" s="3" t="s">
        <v>27</v>
      </c>
      <c r="L896" s="3">
        <v>33021</v>
      </c>
      <c r="M896" s="3" t="s">
        <v>26</v>
      </c>
      <c r="N896" s="3" t="s">
        <v>2191</v>
      </c>
      <c r="O896" s="3" t="s">
        <v>2</v>
      </c>
      <c r="P896" s="3" t="s">
        <v>11</v>
      </c>
      <c r="Q896" s="3" t="s">
        <v>2190</v>
      </c>
      <c r="R896" s="3">
        <v>91.360000000000014</v>
      </c>
      <c r="S896" s="3">
        <v>5</v>
      </c>
      <c r="T896" s="3">
        <v>0.2</v>
      </c>
      <c r="U896" s="3">
        <v>29.691999999999993</v>
      </c>
    </row>
    <row r="897" spans="1:21" x14ac:dyDescent="0.2">
      <c r="A897" s="3" t="s">
        <v>2189</v>
      </c>
      <c r="B897" s="4">
        <v>41866</v>
      </c>
      <c r="C897" s="4">
        <v>41868</v>
      </c>
      <c r="D897" s="4"/>
      <c r="E897" s="3" t="s">
        <v>68</v>
      </c>
      <c r="F897" s="3" t="s">
        <v>2188</v>
      </c>
      <c r="G897" s="3" t="s">
        <v>2187</v>
      </c>
      <c r="H897" s="3" t="s">
        <v>7</v>
      </c>
      <c r="I897" s="3" t="s">
        <v>6</v>
      </c>
      <c r="J897" s="3" t="s">
        <v>2112</v>
      </c>
      <c r="K897" s="3" t="s">
        <v>27</v>
      </c>
      <c r="L897" s="3">
        <v>33021</v>
      </c>
      <c r="M897" s="3" t="s">
        <v>26</v>
      </c>
      <c r="N897" s="3" t="s">
        <v>1445</v>
      </c>
      <c r="O897" s="3" t="s">
        <v>2</v>
      </c>
      <c r="P897" s="3" t="s">
        <v>1</v>
      </c>
      <c r="Q897" s="3" t="s">
        <v>1444</v>
      </c>
      <c r="R897" s="3">
        <v>152.24</v>
      </c>
      <c r="S897" s="3">
        <v>5</v>
      </c>
      <c r="T897" s="3">
        <v>0.2</v>
      </c>
      <c r="U897" s="3">
        <v>17.126999999999988</v>
      </c>
    </row>
    <row r="898" spans="1:21" x14ac:dyDescent="0.2">
      <c r="A898" s="3" t="s">
        <v>477</v>
      </c>
      <c r="B898" s="4">
        <v>41866</v>
      </c>
      <c r="C898" s="4">
        <v>41870</v>
      </c>
      <c r="D898" s="4"/>
      <c r="E898" s="3" t="s">
        <v>15</v>
      </c>
      <c r="F898" s="3" t="s">
        <v>476</v>
      </c>
      <c r="G898" s="3" t="s">
        <v>475</v>
      </c>
      <c r="H898" s="3" t="s">
        <v>7</v>
      </c>
      <c r="I898" s="3" t="s">
        <v>6</v>
      </c>
      <c r="J898" s="3" t="s">
        <v>184</v>
      </c>
      <c r="K898" s="3" t="s">
        <v>4</v>
      </c>
      <c r="L898" s="3">
        <v>94122</v>
      </c>
      <c r="M898" s="3" t="s">
        <v>3</v>
      </c>
      <c r="N898" s="3" t="s">
        <v>485</v>
      </c>
      <c r="O898" s="3" t="s">
        <v>2</v>
      </c>
      <c r="P898" s="3" t="s">
        <v>1</v>
      </c>
      <c r="Q898" s="3" t="s">
        <v>484</v>
      </c>
      <c r="R898" s="3">
        <v>152.91</v>
      </c>
      <c r="S898" s="3">
        <v>3</v>
      </c>
      <c r="T898" s="3">
        <v>0</v>
      </c>
      <c r="U898" s="3">
        <v>42.814799999999998</v>
      </c>
    </row>
    <row r="899" spans="1:21" x14ac:dyDescent="0.2">
      <c r="A899" s="3" t="s">
        <v>477</v>
      </c>
      <c r="B899" s="4">
        <v>41866</v>
      </c>
      <c r="C899" s="4">
        <v>41870</v>
      </c>
      <c r="D899" s="4"/>
      <c r="E899" s="3" t="s">
        <v>15</v>
      </c>
      <c r="F899" s="3" t="s">
        <v>476</v>
      </c>
      <c r="G899" s="3" t="s">
        <v>475</v>
      </c>
      <c r="H899" s="3" t="s">
        <v>7</v>
      </c>
      <c r="I899" s="3" t="s">
        <v>6</v>
      </c>
      <c r="J899" s="3" t="s">
        <v>184</v>
      </c>
      <c r="K899" s="3" t="s">
        <v>4</v>
      </c>
      <c r="L899" s="3">
        <v>94122</v>
      </c>
      <c r="M899" s="3" t="s">
        <v>3</v>
      </c>
      <c r="N899" s="3" t="s">
        <v>483</v>
      </c>
      <c r="O899" s="3" t="s">
        <v>2</v>
      </c>
      <c r="P899" s="3" t="s">
        <v>11</v>
      </c>
      <c r="Q899" s="3" t="s">
        <v>482</v>
      </c>
      <c r="R899" s="3">
        <v>92.94</v>
      </c>
      <c r="S899" s="3">
        <v>3</v>
      </c>
      <c r="T899" s="3">
        <v>0</v>
      </c>
      <c r="U899" s="3">
        <v>41.822999999999993</v>
      </c>
    </row>
    <row r="900" spans="1:21" x14ac:dyDescent="0.2">
      <c r="A900" s="3" t="s">
        <v>477</v>
      </c>
      <c r="B900" s="4">
        <v>41866</v>
      </c>
      <c r="C900" s="4">
        <v>41870</v>
      </c>
      <c r="D900" s="4"/>
      <c r="E900" s="3" t="s">
        <v>15</v>
      </c>
      <c r="F900" s="3" t="s">
        <v>476</v>
      </c>
      <c r="G900" s="3" t="s">
        <v>475</v>
      </c>
      <c r="H900" s="3" t="s">
        <v>7</v>
      </c>
      <c r="I900" s="3" t="s">
        <v>6</v>
      </c>
      <c r="J900" s="3" t="s">
        <v>184</v>
      </c>
      <c r="K900" s="3" t="s">
        <v>4</v>
      </c>
      <c r="L900" s="3">
        <v>94122</v>
      </c>
      <c r="M900" s="3" t="s">
        <v>3</v>
      </c>
      <c r="N900" s="3" t="s">
        <v>481</v>
      </c>
      <c r="O900" s="3" t="s">
        <v>2</v>
      </c>
      <c r="P900" s="3" t="s">
        <v>75</v>
      </c>
      <c r="Q900" s="3" t="s">
        <v>480</v>
      </c>
      <c r="R900" s="3">
        <v>17.856000000000002</v>
      </c>
      <c r="S900" s="3">
        <v>4</v>
      </c>
      <c r="T900" s="3">
        <v>0.2</v>
      </c>
      <c r="U900" s="3">
        <v>6.2495999999999992</v>
      </c>
    </row>
    <row r="901" spans="1:21" x14ac:dyDescent="0.2">
      <c r="A901" s="3" t="s">
        <v>477</v>
      </c>
      <c r="B901" s="4">
        <v>41866</v>
      </c>
      <c r="C901" s="4">
        <v>41870</v>
      </c>
      <c r="D901" s="4"/>
      <c r="E901" s="3" t="s">
        <v>15</v>
      </c>
      <c r="F901" s="3" t="s">
        <v>476</v>
      </c>
      <c r="G901" s="3" t="s">
        <v>475</v>
      </c>
      <c r="H901" s="3" t="s">
        <v>7</v>
      </c>
      <c r="I901" s="3" t="s">
        <v>6</v>
      </c>
      <c r="J901" s="3" t="s">
        <v>184</v>
      </c>
      <c r="K901" s="3" t="s">
        <v>4</v>
      </c>
      <c r="L901" s="3">
        <v>94122</v>
      </c>
      <c r="M901" s="3" t="s">
        <v>3</v>
      </c>
      <c r="N901" s="3" t="s">
        <v>479</v>
      </c>
      <c r="O901" s="3" t="s">
        <v>2</v>
      </c>
      <c r="P901" s="3" t="s">
        <v>75</v>
      </c>
      <c r="Q901" s="3" t="s">
        <v>478</v>
      </c>
      <c r="R901" s="3">
        <v>46.440000000000005</v>
      </c>
      <c r="S901" s="3">
        <v>3</v>
      </c>
      <c r="T901" s="3">
        <v>0.2</v>
      </c>
      <c r="U901" s="3">
        <v>15.092999999999998</v>
      </c>
    </row>
    <row r="902" spans="1:21" x14ac:dyDescent="0.2">
      <c r="A902" s="3" t="s">
        <v>477</v>
      </c>
      <c r="B902" s="4">
        <v>41866</v>
      </c>
      <c r="C902" s="4">
        <v>41870</v>
      </c>
      <c r="D902" s="4"/>
      <c r="E902" s="3" t="s">
        <v>15</v>
      </c>
      <c r="F902" s="3" t="s">
        <v>476</v>
      </c>
      <c r="G902" s="3" t="s">
        <v>475</v>
      </c>
      <c r="H902" s="3" t="s">
        <v>7</v>
      </c>
      <c r="I902" s="3" t="s">
        <v>6</v>
      </c>
      <c r="J902" s="3" t="s">
        <v>184</v>
      </c>
      <c r="K902" s="3" t="s">
        <v>4</v>
      </c>
      <c r="L902" s="3">
        <v>94122</v>
      </c>
      <c r="M902" s="3" t="s">
        <v>3</v>
      </c>
      <c r="N902" s="3" t="s">
        <v>474</v>
      </c>
      <c r="O902" s="3" t="s">
        <v>22</v>
      </c>
      <c r="P902" s="3" t="s">
        <v>159</v>
      </c>
      <c r="Q902" s="3" t="s">
        <v>473</v>
      </c>
      <c r="R902" s="3">
        <v>195.136</v>
      </c>
      <c r="S902" s="3">
        <v>4</v>
      </c>
      <c r="T902" s="3">
        <v>0.2</v>
      </c>
      <c r="U902" s="3">
        <v>-12.196000000000005</v>
      </c>
    </row>
    <row r="903" spans="1:21" x14ac:dyDescent="0.2">
      <c r="A903" s="3" t="s">
        <v>5200</v>
      </c>
      <c r="B903" s="4">
        <v>41867</v>
      </c>
      <c r="C903" s="4">
        <v>41871</v>
      </c>
      <c r="D903" s="4"/>
      <c r="E903" s="3" t="s">
        <v>15</v>
      </c>
      <c r="F903" s="3" t="s">
        <v>1174</v>
      </c>
      <c r="G903" s="3" t="s">
        <v>1173</v>
      </c>
      <c r="H903" s="3" t="s">
        <v>7</v>
      </c>
      <c r="I903" s="3" t="s">
        <v>6</v>
      </c>
      <c r="J903" s="3" t="s">
        <v>118</v>
      </c>
      <c r="K903" s="3" t="s">
        <v>117</v>
      </c>
      <c r="L903" s="3">
        <v>19143</v>
      </c>
      <c r="M903" s="3" t="s">
        <v>48</v>
      </c>
      <c r="N903" s="3" t="s">
        <v>1788</v>
      </c>
      <c r="O903" s="3" t="s">
        <v>22</v>
      </c>
      <c r="P903" s="3" t="s">
        <v>70</v>
      </c>
      <c r="Q903" s="3" t="s">
        <v>1787</v>
      </c>
      <c r="R903" s="3">
        <v>853.09199999999987</v>
      </c>
      <c r="S903" s="3">
        <v>6</v>
      </c>
      <c r="T903" s="3">
        <v>0.4</v>
      </c>
      <c r="U903" s="3">
        <v>-227.49120000000016</v>
      </c>
    </row>
    <row r="904" spans="1:21" x14ac:dyDescent="0.2">
      <c r="A904" s="3" t="s">
        <v>5147</v>
      </c>
      <c r="B904" s="4">
        <v>41868</v>
      </c>
      <c r="C904" s="4">
        <v>41874</v>
      </c>
      <c r="D904" s="4"/>
      <c r="E904" s="3" t="s">
        <v>15</v>
      </c>
      <c r="F904" s="3" t="s">
        <v>4093</v>
      </c>
      <c r="G904" s="3" t="s">
        <v>4092</v>
      </c>
      <c r="H904" s="3" t="s">
        <v>34</v>
      </c>
      <c r="I904" s="3" t="s">
        <v>6</v>
      </c>
      <c r="J904" s="3" t="s">
        <v>92</v>
      </c>
      <c r="K904" s="3" t="s">
        <v>91</v>
      </c>
      <c r="L904" s="3">
        <v>77095</v>
      </c>
      <c r="M904" s="3" t="s">
        <v>56</v>
      </c>
      <c r="N904" s="3" t="s">
        <v>1889</v>
      </c>
      <c r="O904" s="3" t="s">
        <v>2</v>
      </c>
      <c r="P904" s="3" t="s">
        <v>11</v>
      </c>
      <c r="Q904" s="3" t="s">
        <v>1888</v>
      </c>
      <c r="R904" s="3">
        <v>15.552000000000003</v>
      </c>
      <c r="S904" s="3">
        <v>3</v>
      </c>
      <c r="T904" s="3">
        <v>0.2</v>
      </c>
      <c r="U904" s="3">
        <v>5.4432</v>
      </c>
    </row>
    <row r="905" spans="1:21" x14ac:dyDescent="0.2">
      <c r="A905" s="3" t="s">
        <v>5078</v>
      </c>
      <c r="B905" s="4">
        <v>41868</v>
      </c>
      <c r="C905" s="4">
        <v>41872</v>
      </c>
      <c r="D905" s="4"/>
      <c r="E905" s="3" t="s">
        <v>15</v>
      </c>
      <c r="F905" s="3" t="s">
        <v>2833</v>
      </c>
      <c r="G905" s="3" t="s">
        <v>2832</v>
      </c>
      <c r="H905" s="3" t="s">
        <v>34</v>
      </c>
      <c r="I905" s="3" t="s">
        <v>6</v>
      </c>
      <c r="J905" s="3" t="s">
        <v>3989</v>
      </c>
      <c r="K905" s="3" t="s">
        <v>641</v>
      </c>
      <c r="L905" s="3">
        <v>72209</v>
      </c>
      <c r="M905" s="3" t="s">
        <v>26</v>
      </c>
      <c r="N905" s="3" t="s">
        <v>4302</v>
      </c>
      <c r="O905" s="3" t="s">
        <v>2</v>
      </c>
      <c r="P905" s="3" t="s">
        <v>11</v>
      </c>
      <c r="Q905" s="3" t="s">
        <v>4301</v>
      </c>
      <c r="R905" s="3">
        <v>114.2</v>
      </c>
      <c r="S905" s="3">
        <v>5</v>
      </c>
      <c r="T905" s="3">
        <v>0</v>
      </c>
      <c r="U905" s="3">
        <v>52.531999999999996</v>
      </c>
    </row>
    <row r="906" spans="1:21" x14ac:dyDescent="0.2">
      <c r="A906" s="3" t="s">
        <v>5078</v>
      </c>
      <c r="B906" s="4">
        <v>41868</v>
      </c>
      <c r="C906" s="4">
        <v>41872</v>
      </c>
      <c r="D906" s="4"/>
      <c r="E906" s="3" t="s">
        <v>15</v>
      </c>
      <c r="F906" s="3" t="s">
        <v>2833</v>
      </c>
      <c r="G906" s="3" t="s">
        <v>2832</v>
      </c>
      <c r="H906" s="3" t="s">
        <v>34</v>
      </c>
      <c r="I906" s="3" t="s">
        <v>6</v>
      </c>
      <c r="J906" s="3" t="s">
        <v>3989</v>
      </c>
      <c r="K906" s="3" t="s">
        <v>641</v>
      </c>
      <c r="L906" s="3">
        <v>72209</v>
      </c>
      <c r="M906" s="3" t="s">
        <v>26</v>
      </c>
      <c r="N906" s="3" t="s">
        <v>3902</v>
      </c>
      <c r="O906" s="3" t="s">
        <v>2</v>
      </c>
      <c r="P906" s="3" t="s">
        <v>75</v>
      </c>
      <c r="Q906" s="3" t="s">
        <v>3599</v>
      </c>
      <c r="R906" s="3">
        <v>17.96</v>
      </c>
      <c r="S906" s="3">
        <v>4</v>
      </c>
      <c r="T906" s="3">
        <v>0</v>
      </c>
      <c r="U906" s="3">
        <v>8.2615999999999996</v>
      </c>
    </row>
    <row r="907" spans="1:21" x14ac:dyDescent="0.2">
      <c r="A907" s="3" t="s">
        <v>5078</v>
      </c>
      <c r="B907" s="4">
        <v>41868</v>
      </c>
      <c r="C907" s="4">
        <v>41872</v>
      </c>
      <c r="D907" s="4"/>
      <c r="E907" s="3" t="s">
        <v>15</v>
      </c>
      <c r="F907" s="3" t="s">
        <v>2833</v>
      </c>
      <c r="G907" s="3" t="s">
        <v>2832</v>
      </c>
      <c r="H907" s="3" t="s">
        <v>34</v>
      </c>
      <c r="I907" s="3" t="s">
        <v>6</v>
      </c>
      <c r="J907" s="3" t="s">
        <v>3989</v>
      </c>
      <c r="K907" s="3" t="s">
        <v>641</v>
      </c>
      <c r="L907" s="3">
        <v>72209</v>
      </c>
      <c r="M907" s="3" t="s">
        <v>26</v>
      </c>
      <c r="N907" s="3" t="s">
        <v>3105</v>
      </c>
      <c r="O907" s="3" t="s">
        <v>2</v>
      </c>
      <c r="P907" s="3" t="s">
        <v>83</v>
      </c>
      <c r="Q907" s="3" t="s">
        <v>3104</v>
      </c>
      <c r="R907" s="3">
        <v>12.67</v>
      </c>
      <c r="S907" s="3">
        <v>7</v>
      </c>
      <c r="T907" s="3">
        <v>0</v>
      </c>
      <c r="U907" s="3">
        <v>4.5611999999999995</v>
      </c>
    </row>
    <row r="908" spans="1:21" x14ac:dyDescent="0.2">
      <c r="A908" s="3" t="s">
        <v>5078</v>
      </c>
      <c r="B908" s="4">
        <v>41868</v>
      </c>
      <c r="C908" s="4">
        <v>41872</v>
      </c>
      <c r="D908" s="4"/>
      <c r="E908" s="3" t="s">
        <v>15</v>
      </c>
      <c r="F908" s="3" t="s">
        <v>2833</v>
      </c>
      <c r="G908" s="3" t="s">
        <v>2832</v>
      </c>
      <c r="H908" s="3" t="s">
        <v>34</v>
      </c>
      <c r="I908" s="3" t="s">
        <v>6</v>
      </c>
      <c r="J908" s="3" t="s">
        <v>3989</v>
      </c>
      <c r="K908" s="3" t="s">
        <v>641</v>
      </c>
      <c r="L908" s="3">
        <v>72209</v>
      </c>
      <c r="M908" s="3" t="s">
        <v>26</v>
      </c>
      <c r="N908" s="3" t="s">
        <v>1942</v>
      </c>
      <c r="O908" s="3" t="s">
        <v>18</v>
      </c>
      <c r="P908" s="3" t="s">
        <v>38</v>
      </c>
      <c r="Q908" s="3" t="s">
        <v>1941</v>
      </c>
      <c r="R908" s="3">
        <v>339.96</v>
      </c>
      <c r="S908" s="3">
        <v>4</v>
      </c>
      <c r="T908" s="3">
        <v>0</v>
      </c>
      <c r="U908" s="3">
        <v>122.38559999999998</v>
      </c>
    </row>
    <row r="909" spans="1:21" x14ac:dyDescent="0.2">
      <c r="A909" s="3" t="s">
        <v>5109</v>
      </c>
      <c r="B909" s="4">
        <v>41870</v>
      </c>
      <c r="C909" s="4">
        <v>41875</v>
      </c>
      <c r="D909" s="4"/>
      <c r="E909" s="3" t="s">
        <v>15</v>
      </c>
      <c r="F909" s="3" t="s">
        <v>3288</v>
      </c>
      <c r="G909" s="3" t="s">
        <v>3287</v>
      </c>
      <c r="H909" s="3" t="s">
        <v>7</v>
      </c>
      <c r="I909" s="3" t="s">
        <v>6</v>
      </c>
      <c r="J909" s="3" t="s">
        <v>401</v>
      </c>
      <c r="K909" s="3" t="s">
        <v>65</v>
      </c>
      <c r="L909" s="3">
        <v>43229</v>
      </c>
      <c r="M909" s="3" t="s">
        <v>48</v>
      </c>
      <c r="N909" s="3" t="s">
        <v>4157</v>
      </c>
      <c r="O909" s="3" t="s">
        <v>2</v>
      </c>
      <c r="P909" s="3" t="s">
        <v>86</v>
      </c>
      <c r="Q909" s="3" t="s">
        <v>4156</v>
      </c>
      <c r="R909" s="3">
        <v>10.72</v>
      </c>
      <c r="S909" s="3">
        <v>2</v>
      </c>
      <c r="T909" s="3">
        <v>0.2</v>
      </c>
      <c r="U909" s="3">
        <v>1.7419999999999987</v>
      </c>
    </row>
    <row r="910" spans="1:21" x14ac:dyDescent="0.2">
      <c r="A910" s="3" t="s">
        <v>5099</v>
      </c>
      <c r="B910" s="4">
        <v>41870</v>
      </c>
      <c r="C910" s="4">
        <v>41872</v>
      </c>
      <c r="D910" s="4"/>
      <c r="E910" s="3" t="s">
        <v>10</v>
      </c>
      <c r="F910" s="3" t="s">
        <v>875</v>
      </c>
      <c r="G910" s="3" t="s">
        <v>874</v>
      </c>
      <c r="H910" s="3" t="s">
        <v>7</v>
      </c>
      <c r="I910" s="3" t="s">
        <v>6</v>
      </c>
      <c r="J910" s="3" t="s">
        <v>401</v>
      </c>
      <c r="K910" s="3" t="s">
        <v>65</v>
      </c>
      <c r="L910" s="3">
        <v>43229</v>
      </c>
      <c r="M910" s="3" t="s">
        <v>48</v>
      </c>
      <c r="N910" s="3" t="s">
        <v>2203</v>
      </c>
      <c r="O910" s="3" t="s">
        <v>2</v>
      </c>
      <c r="P910" s="3" t="s">
        <v>75</v>
      </c>
      <c r="Q910" s="3" t="s">
        <v>2202</v>
      </c>
      <c r="R910" s="3">
        <v>76.77600000000001</v>
      </c>
      <c r="S910" s="3">
        <v>4</v>
      </c>
      <c r="T910" s="3">
        <v>0.7</v>
      </c>
      <c r="U910" s="3">
        <v>-58.861599999999981</v>
      </c>
    </row>
    <row r="911" spans="1:21" x14ac:dyDescent="0.2">
      <c r="A911" s="3" t="s">
        <v>5099</v>
      </c>
      <c r="B911" s="4">
        <v>41870</v>
      </c>
      <c r="C911" s="4">
        <v>41872</v>
      </c>
      <c r="D911" s="4"/>
      <c r="E911" s="3" t="s">
        <v>10</v>
      </c>
      <c r="F911" s="3" t="s">
        <v>875</v>
      </c>
      <c r="G911" s="3" t="s">
        <v>874</v>
      </c>
      <c r="H911" s="3" t="s">
        <v>7</v>
      </c>
      <c r="I911" s="3" t="s">
        <v>6</v>
      </c>
      <c r="J911" s="3" t="s">
        <v>401</v>
      </c>
      <c r="K911" s="3" t="s">
        <v>65</v>
      </c>
      <c r="L911" s="3">
        <v>43229</v>
      </c>
      <c r="M911" s="3" t="s">
        <v>48</v>
      </c>
      <c r="N911" s="3" t="s">
        <v>3874</v>
      </c>
      <c r="O911" s="3" t="s">
        <v>2</v>
      </c>
      <c r="P911" s="3" t="s">
        <v>46</v>
      </c>
      <c r="Q911" s="3" t="s">
        <v>3873</v>
      </c>
      <c r="R911" s="3">
        <v>9.1840000000000011</v>
      </c>
      <c r="S911" s="3">
        <v>2</v>
      </c>
      <c r="T911" s="3">
        <v>0.2</v>
      </c>
      <c r="U911" s="3">
        <v>1.1479999999999988</v>
      </c>
    </row>
    <row r="912" spans="1:21" x14ac:dyDescent="0.2">
      <c r="A912" s="3" t="s">
        <v>4801</v>
      </c>
      <c r="B912" s="4">
        <v>41870</v>
      </c>
      <c r="C912" s="4">
        <v>41877</v>
      </c>
      <c r="D912" s="4"/>
      <c r="E912" s="3" t="s">
        <v>15</v>
      </c>
      <c r="F912" s="3" t="s">
        <v>3087</v>
      </c>
      <c r="G912" s="3" t="s">
        <v>3086</v>
      </c>
      <c r="H912" s="3" t="s">
        <v>7</v>
      </c>
      <c r="I912" s="3" t="s">
        <v>6</v>
      </c>
      <c r="J912" s="3" t="s">
        <v>1038</v>
      </c>
      <c r="K912" s="3" t="s">
        <v>641</v>
      </c>
      <c r="L912" s="3">
        <v>72401</v>
      </c>
      <c r="M912" s="3" t="s">
        <v>26</v>
      </c>
      <c r="N912" s="3" t="s">
        <v>4547</v>
      </c>
      <c r="O912" s="3" t="s">
        <v>22</v>
      </c>
      <c r="P912" s="3" t="s">
        <v>123</v>
      </c>
      <c r="Q912" s="3" t="s">
        <v>4546</v>
      </c>
      <c r="R912" s="3">
        <v>638.82000000000005</v>
      </c>
      <c r="S912" s="3">
        <v>9</v>
      </c>
      <c r="T912" s="3">
        <v>0</v>
      </c>
      <c r="U912" s="3">
        <v>172.48140000000001</v>
      </c>
    </row>
    <row r="913" spans="1:21" x14ac:dyDescent="0.2">
      <c r="A913" s="3" t="s">
        <v>3912</v>
      </c>
      <c r="B913" s="4">
        <v>41870</v>
      </c>
      <c r="C913" s="4">
        <v>41872</v>
      </c>
      <c r="D913" s="4"/>
      <c r="E913" s="3" t="s">
        <v>10</v>
      </c>
      <c r="F913" s="3" t="s">
        <v>3911</v>
      </c>
      <c r="G913" s="3" t="s">
        <v>3910</v>
      </c>
      <c r="H913" s="3" t="s">
        <v>34</v>
      </c>
      <c r="I913" s="3" t="s">
        <v>6</v>
      </c>
      <c r="J913" s="3" t="s">
        <v>42</v>
      </c>
      <c r="K913" s="3" t="s">
        <v>4</v>
      </c>
      <c r="L913" s="3">
        <v>90045</v>
      </c>
      <c r="M913" s="3" t="s">
        <v>3</v>
      </c>
      <c r="N913" s="3" t="s">
        <v>1612</v>
      </c>
      <c r="O913" s="3" t="s">
        <v>22</v>
      </c>
      <c r="P913" s="3" t="s">
        <v>21</v>
      </c>
      <c r="Q913" s="3" t="s">
        <v>1611</v>
      </c>
      <c r="R913" s="3">
        <v>289.24</v>
      </c>
      <c r="S913" s="3">
        <v>7</v>
      </c>
      <c r="T913" s="3">
        <v>0</v>
      </c>
      <c r="U913" s="3">
        <v>26.031600000000012</v>
      </c>
    </row>
    <row r="914" spans="1:21" x14ac:dyDescent="0.2">
      <c r="A914" s="3" t="s">
        <v>3912</v>
      </c>
      <c r="B914" s="4">
        <v>41870</v>
      </c>
      <c r="C914" s="4">
        <v>41872</v>
      </c>
      <c r="D914" s="4"/>
      <c r="E914" s="3" t="s">
        <v>10</v>
      </c>
      <c r="F914" s="3" t="s">
        <v>3911</v>
      </c>
      <c r="G914" s="3" t="s">
        <v>3910</v>
      </c>
      <c r="H914" s="3" t="s">
        <v>34</v>
      </c>
      <c r="I914" s="3" t="s">
        <v>6</v>
      </c>
      <c r="J914" s="3" t="s">
        <v>42</v>
      </c>
      <c r="K914" s="3" t="s">
        <v>4</v>
      </c>
      <c r="L914" s="3">
        <v>90045</v>
      </c>
      <c r="M914" s="3" t="s">
        <v>3</v>
      </c>
      <c r="N914" s="3" t="s">
        <v>3784</v>
      </c>
      <c r="O914" s="3" t="s">
        <v>2</v>
      </c>
      <c r="P914" s="3" t="s">
        <v>75</v>
      </c>
      <c r="Q914" s="3" t="s">
        <v>3783</v>
      </c>
      <c r="R914" s="3">
        <v>69.456000000000003</v>
      </c>
      <c r="S914" s="3">
        <v>2</v>
      </c>
      <c r="T914" s="3">
        <v>0.2</v>
      </c>
      <c r="U914" s="3">
        <v>22.573199999999996</v>
      </c>
    </row>
    <row r="915" spans="1:21" x14ac:dyDescent="0.2">
      <c r="A915" s="3" t="s">
        <v>3084</v>
      </c>
      <c r="B915" s="4">
        <v>41870</v>
      </c>
      <c r="C915" s="4">
        <v>41874</v>
      </c>
      <c r="D915" s="4"/>
      <c r="E915" s="3" t="s">
        <v>15</v>
      </c>
      <c r="F915" s="3" t="s">
        <v>3083</v>
      </c>
      <c r="G915" s="3" t="s">
        <v>3082</v>
      </c>
      <c r="H915" s="3" t="s">
        <v>34</v>
      </c>
      <c r="I915" s="3" t="s">
        <v>6</v>
      </c>
      <c r="J915" s="3" t="s">
        <v>401</v>
      </c>
      <c r="K915" s="3" t="s">
        <v>32</v>
      </c>
      <c r="L915" s="3">
        <v>31907</v>
      </c>
      <c r="M915" s="3" t="s">
        <v>26</v>
      </c>
      <c r="N915" s="3" t="s">
        <v>1233</v>
      </c>
      <c r="O915" s="3" t="s">
        <v>2</v>
      </c>
      <c r="P915" s="3" t="s">
        <v>169</v>
      </c>
      <c r="Q915" s="3" t="s">
        <v>1232</v>
      </c>
      <c r="R915" s="3">
        <v>344.90999999999997</v>
      </c>
      <c r="S915" s="3">
        <v>3</v>
      </c>
      <c r="T915" s="3">
        <v>0</v>
      </c>
      <c r="U915" s="3">
        <v>10.347300000000004</v>
      </c>
    </row>
    <row r="916" spans="1:21" x14ac:dyDescent="0.2">
      <c r="A916" s="3" t="s">
        <v>4376</v>
      </c>
      <c r="B916" s="4">
        <v>41871</v>
      </c>
      <c r="C916" s="4">
        <v>41876</v>
      </c>
      <c r="D916" s="4"/>
      <c r="E916" s="3" t="s">
        <v>10</v>
      </c>
      <c r="F916" s="3" t="s">
        <v>4375</v>
      </c>
      <c r="G916" s="3" t="s">
        <v>4374</v>
      </c>
      <c r="H916" s="3" t="s">
        <v>7</v>
      </c>
      <c r="I916" s="3" t="s">
        <v>6</v>
      </c>
      <c r="J916" s="3" t="s">
        <v>228</v>
      </c>
      <c r="K916" s="3" t="s">
        <v>227</v>
      </c>
      <c r="L916" s="3">
        <v>60610</v>
      </c>
      <c r="M916" s="3" t="s">
        <v>56</v>
      </c>
      <c r="N916" s="3" t="s">
        <v>927</v>
      </c>
      <c r="O916" s="3" t="s">
        <v>22</v>
      </c>
      <c r="P916" s="3" t="s">
        <v>159</v>
      </c>
      <c r="Q916" s="3" t="s">
        <v>926</v>
      </c>
      <c r="R916" s="3">
        <v>421.37200000000001</v>
      </c>
      <c r="S916" s="3">
        <v>2</v>
      </c>
      <c r="T916" s="3">
        <v>0.3</v>
      </c>
      <c r="U916" s="3">
        <v>-6.0196000000000538</v>
      </c>
    </row>
    <row r="917" spans="1:21" x14ac:dyDescent="0.2">
      <c r="A917" s="3" t="s">
        <v>705</v>
      </c>
      <c r="B917" s="4">
        <v>41871</v>
      </c>
      <c r="C917" s="4">
        <v>41876</v>
      </c>
      <c r="D917" s="4"/>
      <c r="E917" s="3" t="s">
        <v>15</v>
      </c>
      <c r="F917" s="3" t="s">
        <v>704</v>
      </c>
      <c r="G917" s="3" t="s">
        <v>703</v>
      </c>
      <c r="H917" s="3" t="s">
        <v>34</v>
      </c>
      <c r="I917" s="3" t="s">
        <v>6</v>
      </c>
      <c r="J917" s="3" t="s">
        <v>561</v>
      </c>
      <c r="K917" s="3" t="s">
        <v>560</v>
      </c>
      <c r="L917" s="3">
        <v>23666</v>
      </c>
      <c r="M917" s="3" t="s">
        <v>26</v>
      </c>
      <c r="N917" s="3" t="s">
        <v>709</v>
      </c>
      <c r="O917" s="3" t="s">
        <v>22</v>
      </c>
      <c r="P917" s="3" t="s">
        <v>159</v>
      </c>
      <c r="Q917" s="3" t="s">
        <v>708</v>
      </c>
      <c r="R917" s="3">
        <v>500.23999999999995</v>
      </c>
      <c r="S917" s="3">
        <v>13</v>
      </c>
      <c r="T917" s="3">
        <v>0</v>
      </c>
      <c r="U917" s="3">
        <v>145.06959999999992</v>
      </c>
    </row>
    <row r="918" spans="1:21" x14ac:dyDescent="0.2">
      <c r="A918" s="3" t="s">
        <v>705</v>
      </c>
      <c r="B918" s="4">
        <v>41871</v>
      </c>
      <c r="C918" s="4">
        <v>41876</v>
      </c>
      <c r="D918" s="4"/>
      <c r="E918" s="3" t="s">
        <v>15</v>
      </c>
      <c r="F918" s="3" t="s">
        <v>704</v>
      </c>
      <c r="G918" s="3" t="s">
        <v>703</v>
      </c>
      <c r="H918" s="3" t="s">
        <v>34</v>
      </c>
      <c r="I918" s="3" t="s">
        <v>6</v>
      </c>
      <c r="J918" s="3" t="s">
        <v>561</v>
      </c>
      <c r="K918" s="3" t="s">
        <v>560</v>
      </c>
      <c r="L918" s="3">
        <v>23666</v>
      </c>
      <c r="M918" s="3" t="s">
        <v>26</v>
      </c>
      <c r="N918" s="3" t="s">
        <v>707</v>
      </c>
      <c r="O918" s="3" t="s">
        <v>2</v>
      </c>
      <c r="P918" s="3" t="s">
        <v>11</v>
      </c>
      <c r="Q918" s="3" t="s">
        <v>706</v>
      </c>
      <c r="R918" s="3">
        <v>20.12</v>
      </c>
      <c r="S918" s="3">
        <v>2</v>
      </c>
      <c r="T918" s="3">
        <v>0</v>
      </c>
      <c r="U918" s="3">
        <v>9.2552000000000003</v>
      </c>
    </row>
    <row r="919" spans="1:21" x14ac:dyDescent="0.2">
      <c r="A919" s="3" t="s">
        <v>705</v>
      </c>
      <c r="B919" s="4">
        <v>41871</v>
      </c>
      <c r="C919" s="4">
        <v>41876</v>
      </c>
      <c r="D919" s="4"/>
      <c r="E919" s="3" t="s">
        <v>15</v>
      </c>
      <c r="F919" s="3" t="s">
        <v>704</v>
      </c>
      <c r="G919" s="3" t="s">
        <v>703</v>
      </c>
      <c r="H919" s="3" t="s">
        <v>34</v>
      </c>
      <c r="I919" s="3" t="s">
        <v>6</v>
      </c>
      <c r="J919" s="3" t="s">
        <v>561</v>
      </c>
      <c r="K919" s="3" t="s">
        <v>560</v>
      </c>
      <c r="L919" s="3">
        <v>23666</v>
      </c>
      <c r="M919" s="3" t="s">
        <v>26</v>
      </c>
      <c r="N919" s="3" t="s">
        <v>702</v>
      </c>
      <c r="O919" s="3" t="s">
        <v>2</v>
      </c>
      <c r="P919" s="3" t="s">
        <v>75</v>
      </c>
      <c r="Q919" s="3" t="s">
        <v>701</v>
      </c>
      <c r="R919" s="3">
        <v>896.99</v>
      </c>
      <c r="S919" s="3">
        <v>1</v>
      </c>
      <c r="T919" s="3">
        <v>0</v>
      </c>
      <c r="U919" s="3">
        <v>421.58529999999996</v>
      </c>
    </row>
    <row r="920" spans="1:21" x14ac:dyDescent="0.2">
      <c r="A920" s="3" t="s">
        <v>4748</v>
      </c>
      <c r="B920" s="4">
        <v>41873</v>
      </c>
      <c r="C920" s="4">
        <v>41876</v>
      </c>
      <c r="D920" s="4"/>
      <c r="E920" s="3" t="s">
        <v>10</v>
      </c>
      <c r="F920" s="3" t="s">
        <v>4063</v>
      </c>
      <c r="G920" s="3" t="s">
        <v>4062</v>
      </c>
      <c r="H920" s="3" t="s">
        <v>77</v>
      </c>
      <c r="I920" s="3" t="s">
        <v>6</v>
      </c>
      <c r="J920" s="3" t="s">
        <v>314</v>
      </c>
      <c r="K920" s="3" t="s">
        <v>65</v>
      </c>
      <c r="L920" s="3">
        <v>44107</v>
      </c>
      <c r="M920" s="3" t="s">
        <v>48</v>
      </c>
      <c r="N920" s="3" t="s">
        <v>4287</v>
      </c>
      <c r="O920" s="3" t="s">
        <v>2</v>
      </c>
      <c r="P920" s="3" t="s">
        <v>86</v>
      </c>
      <c r="Q920" s="3" t="s">
        <v>4286</v>
      </c>
      <c r="R920" s="3">
        <v>3.9119999999999999</v>
      </c>
      <c r="S920" s="3">
        <v>1</v>
      </c>
      <c r="T920" s="3">
        <v>0.2</v>
      </c>
      <c r="U920" s="3">
        <v>1.0269000000000001</v>
      </c>
    </row>
    <row r="921" spans="1:21" x14ac:dyDescent="0.2">
      <c r="A921" s="3" t="s">
        <v>2280</v>
      </c>
      <c r="B921" s="4">
        <v>41873</v>
      </c>
      <c r="C921" s="4">
        <v>41875</v>
      </c>
      <c r="D921" s="4"/>
      <c r="E921" s="3" t="s">
        <v>10</v>
      </c>
      <c r="F921" s="3" t="s">
        <v>1040</v>
      </c>
      <c r="G921" s="3" t="s">
        <v>1039</v>
      </c>
      <c r="H921" s="3" t="s">
        <v>7</v>
      </c>
      <c r="I921" s="3" t="s">
        <v>6</v>
      </c>
      <c r="J921" s="3" t="s">
        <v>2279</v>
      </c>
      <c r="K921" s="3" t="s">
        <v>27</v>
      </c>
      <c r="L921" s="3">
        <v>33161</v>
      </c>
      <c r="M921" s="3" t="s">
        <v>26</v>
      </c>
      <c r="N921" s="3" t="s">
        <v>358</v>
      </c>
      <c r="O921" s="3" t="s">
        <v>2</v>
      </c>
      <c r="P921" s="3" t="s">
        <v>46</v>
      </c>
      <c r="Q921" s="3" t="s">
        <v>357</v>
      </c>
      <c r="R921" s="3">
        <v>7.6320000000000014</v>
      </c>
      <c r="S921" s="3">
        <v>3</v>
      </c>
      <c r="T921" s="3">
        <v>0.2</v>
      </c>
      <c r="U921" s="3">
        <v>-1.8126000000000002</v>
      </c>
    </row>
    <row r="922" spans="1:21" x14ac:dyDescent="0.2">
      <c r="A922" s="3" t="s">
        <v>1551</v>
      </c>
      <c r="B922" s="4">
        <v>41873</v>
      </c>
      <c r="C922" s="4">
        <v>41876</v>
      </c>
      <c r="D922" s="4"/>
      <c r="E922" s="3" t="s">
        <v>68</v>
      </c>
      <c r="F922" s="3" t="s">
        <v>299</v>
      </c>
      <c r="G922" s="3" t="s">
        <v>298</v>
      </c>
      <c r="H922" s="3" t="s">
        <v>7</v>
      </c>
      <c r="I922" s="3" t="s">
        <v>6</v>
      </c>
      <c r="J922" s="3" t="s">
        <v>1550</v>
      </c>
      <c r="K922" s="3" t="s">
        <v>1549</v>
      </c>
      <c r="L922" s="3">
        <v>63301</v>
      </c>
      <c r="M922" s="3" t="s">
        <v>56</v>
      </c>
      <c r="N922" s="3" t="s">
        <v>939</v>
      </c>
      <c r="O922" s="3" t="s">
        <v>2</v>
      </c>
      <c r="P922" s="3" t="s">
        <v>11</v>
      </c>
      <c r="Q922" s="3" t="s">
        <v>938</v>
      </c>
      <c r="R922" s="3">
        <v>11.56</v>
      </c>
      <c r="S922" s="3">
        <v>2</v>
      </c>
      <c r="T922" s="3">
        <v>0</v>
      </c>
      <c r="U922" s="3">
        <v>5.6644000000000005</v>
      </c>
    </row>
    <row r="923" spans="1:21" x14ac:dyDescent="0.2">
      <c r="A923" s="3" t="s">
        <v>5110</v>
      </c>
      <c r="B923" s="4">
        <v>41874</v>
      </c>
      <c r="C923" s="4">
        <v>41874</v>
      </c>
      <c r="D923" s="4"/>
      <c r="E923" s="3" t="s">
        <v>121</v>
      </c>
      <c r="F923" s="3" t="s">
        <v>5021</v>
      </c>
      <c r="G923" s="3" t="s">
        <v>5020</v>
      </c>
      <c r="H923" s="3" t="s">
        <v>7</v>
      </c>
      <c r="I923" s="3" t="s">
        <v>6</v>
      </c>
      <c r="J923" s="3" t="s">
        <v>187</v>
      </c>
      <c r="K923" s="3" t="s">
        <v>49</v>
      </c>
      <c r="L923" s="3">
        <v>10009</v>
      </c>
      <c r="M923" s="3" t="s">
        <v>48</v>
      </c>
      <c r="N923" s="3" t="s">
        <v>1642</v>
      </c>
      <c r="O923" s="3" t="s">
        <v>2</v>
      </c>
      <c r="P923" s="3" t="s">
        <v>11</v>
      </c>
      <c r="Q923" s="3" t="s">
        <v>1641</v>
      </c>
      <c r="R923" s="3">
        <v>25.92</v>
      </c>
      <c r="S923" s="3">
        <v>4</v>
      </c>
      <c r="T923" s="3">
        <v>0</v>
      </c>
      <c r="U923" s="3">
        <v>12.441600000000001</v>
      </c>
    </row>
    <row r="924" spans="1:21" x14ac:dyDescent="0.2">
      <c r="A924" s="3" t="s">
        <v>5110</v>
      </c>
      <c r="B924" s="4">
        <v>41874</v>
      </c>
      <c r="C924" s="4">
        <v>41874</v>
      </c>
      <c r="D924" s="4"/>
      <c r="E924" s="3" t="s">
        <v>121</v>
      </c>
      <c r="F924" s="3" t="s">
        <v>5021</v>
      </c>
      <c r="G924" s="3" t="s">
        <v>5020</v>
      </c>
      <c r="H924" s="3" t="s">
        <v>7</v>
      </c>
      <c r="I924" s="3" t="s">
        <v>6</v>
      </c>
      <c r="J924" s="3" t="s">
        <v>187</v>
      </c>
      <c r="K924" s="3" t="s">
        <v>49</v>
      </c>
      <c r="L924" s="3">
        <v>10009</v>
      </c>
      <c r="M924" s="3" t="s">
        <v>48</v>
      </c>
      <c r="N924" s="3" t="s">
        <v>4250</v>
      </c>
      <c r="O924" s="3" t="s">
        <v>2</v>
      </c>
      <c r="P924" s="3" t="s">
        <v>11</v>
      </c>
      <c r="Q924" s="3" t="s">
        <v>4249</v>
      </c>
      <c r="R924" s="3">
        <v>45.92</v>
      </c>
      <c r="S924" s="3">
        <v>4</v>
      </c>
      <c r="T924" s="3">
        <v>0</v>
      </c>
      <c r="U924" s="3">
        <v>22.500800000000002</v>
      </c>
    </row>
    <row r="925" spans="1:21" x14ac:dyDescent="0.2">
      <c r="A925" s="3" t="s">
        <v>4072</v>
      </c>
      <c r="B925" s="4">
        <v>41874</v>
      </c>
      <c r="C925" s="4">
        <v>41878</v>
      </c>
      <c r="D925" s="4"/>
      <c r="E925" s="3" t="s">
        <v>10</v>
      </c>
      <c r="F925" s="3" t="s">
        <v>4018</v>
      </c>
      <c r="G925" s="3" t="s">
        <v>4017</v>
      </c>
      <c r="H925" s="3" t="s">
        <v>34</v>
      </c>
      <c r="I925" s="3" t="s">
        <v>6</v>
      </c>
      <c r="J925" s="3" t="s">
        <v>42</v>
      </c>
      <c r="K925" s="3" t="s">
        <v>4</v>
      </c>
      <c r="L925" s="3">
        <v>90032</v>
      </c>
      <c r="M925" s="3" t="s">
        <v>3</v>
      </c>
      <c r="N925" s="3" t="s">
        <v>3794</v>
      </c>
      <c r="O925" s="3" t="s">
        <v>2</v>
      </c>
      <c r="P925" s="3" t="s">
        <v>75</v>
      </c>
      <c r="Q925" s="3" t="s">
        <v>3793</v>
      </c>
      <c r="R925" s="3">
        <v>49.568000000000005</v>
      </c>
      <c r="S925" s="3">
        <v>2</v>
      </c>
      <c r="T925" s="3">
        <v>0.2</v>
      </c>
      <c r="U925" s="3">
        <v>17.348799999999997</v>
      </c>
    </row>
    <row r="926" spans="1:21" x14ac:dyDescent="0.2">
      <c r="A926" s="3" t="s">
        <v>3886</v>
      </c>
      <c r="B926" s="4">
        <v>41874</v>
      </c>
      <c r="C926" s="4">
        <v>41878</v>
      </c>
      <c r="D926" s="4"/>
      <c r="E926" s="3" t="s">
        <v>15</v>
      </c>
      <c r="F926" s="3" t="s">
        <v>3885</v>
      </c>
      <c r="G926" s="3" t="s">
        <v>3884</v>
      </c>
      <c r="H926" s="3" t="s">
        <v>7</v>
      </c>
      <c r="I926" s="3" t="s">
        <v>6</v>
      </c>
      <c r="J926" s="3" t="s">
        <v>1494</v>
      </c>
      <c r="K926" s="3" t="s">
        <v>282</v>
      </c>
      <c r="L926" s="3">
        <v>80219</v>
      </c>
      <c r="M926" s="3" t="s">
        <v>3</v>
      </c>
      <c r="N926" s="3" t="s">
        <v>3798</v>
      </c>
      <c r="O926" s="3" t="s">
        <v>2</v>
      </c>
      <c r="P926" s="3" t="s">
        <v>11</v>
      </c>
      <c r="Q926" s="3" t="s">
        <v>3797</v>
      </c>
      <c r="R926" s="3">
        <v>15.552000000000003</v>
      </c>
      <c r="S926" s="3">
        <v>3</v>
      </c>
      <c r="T926" s="3">
        <v>0.2</v>
      </c>
      <c r="U926" s="3">
        <v>5.4432</v>
      </c>
    </row>
    <row r="927" spans="1:21" x14ac:dyDescent="0.2">
      <c r="A927" s="3" t="s">
        <v>3886</v>
      </c>
      <c r="B927" s="4">
        <v>41874</v>
      </c>
      <c r="C927" s="4">
        <v>41878</v>
      </c>
      <c r="D927" s="4"/>
      <c r="E927" s="3" t="s">
        <v>15</v>
      </c>
      <c r="F927" s="3" t="s">
        <v>3885</v>
      </c>
      <c r="G927" s="3" t="s">
        <v>3884</v>
      </c>
      <c r="H927" s="3" t="s">
        <v>7</v>
      </c>
      <c r="I927" s="3" t="s">
        <v>6</v>
      </c>
      <c r="J927" s="3" t="s">
        <v>1494</v>
      </c>
      <c r="K927" s="3" t="s">
        <v>282</v>
      </c>
      <c r="L927" s="3">
        <v>80219</v>
      </c>
      <c r="M927" s="3" t="s">
        <v>3</v>
      </c>
      <c r="N927" s="3" t="s">
        <v>1738</v>
      </c>
      <c r="O927" s="3" t="s">
        <v>2</v>
      </c>
      <c r="P927" s="3" t="s">
        <v>46</v>
      </c>
      <c r="Q927" s="3" t="s">
        <v>1737</v>
      </c>
      <c r="R927" s="3">
        <v>6.8000000000000007</v>
      </c>
      <c r="S927" s="3">
        <v>1</v>
      </c>
      <c r="T927" s="3">
        <v>0.2</v>
      </c>
      <c r="U927" s="3">
        <v>0.50999999999999979</v>
      </c>
    </row>
    <row r="928" spans="1:21" x14ac:dyDescent="0.2">
      <c r="A928" s="3" t="s">
        <v>3886</v>
      </c>
      <c r="B928" s="4">
        <v>41874</v>
      </c>
      <c r="C928" s="4">
        <v>41878</v>
      </c>
      <c r="D928" s="4"/>
      <c r="E928" s="3" t="s">
        <v>15</v>
      </c>
      <c r="F928" s="3" t="s">
        <v>3885</v>
      </c>
      <c r="G928" s="3" t="s">
        <v>3884</v>
      </c>
      <c r="H928" s="3" t="s">
        <v>7</v>
      </c>
      <c r="I928" s="3" t="s">
        <v>6</v>
      </c>
      <c r="J928" s="3" t="s">
        <v>1494</v>
      </c>
      <c r="K928" s="3" t="s">
        <v>282</v>
      </c>
      <c r="L928" s="3">
        <v>80219</v>
      </c>
      <c r="M928" s="3" t="s">
        <v>3</v>
      </c>
      <c r="N928" s="3" t="s">
        <v>3405</v>
      </c>
      <c r="O928" s="3" t="s">
        <v>22</v>
      </c>
      <c r="P928" s="3" t="s">
        <v>21</v>
      </c>
      <c r="Q928" s="3" t="s">
        <v>3404</v>
      </c>
      <c r="R928" s="3">
        <v>4.2240000000000002</v>
      </c>
      <c r="S928" s="3">
        <v>3</v>
      </c>
      <c r="T928" s="3">
        <v>0.2</v>
      </c>
      <c r="U928" s="3">
        <v>1.2672000000000003</v>
      </c>
    </row>
    <row r="929" spans="1:21" x14ac:dyDescent="0.2">
      <c r="A929" s="3" t="s">
        <v>3886</v>
      </c>
      <c r="B929" s="4">
        <v>41874</v>
      </c>
      <c r="C929" s="4">
        <v>41878</v>
      </c>
      <c r="D929" s="4"/>
      <c r="E929" s="3" t="s">
        <v>15</v>
      </c>
      <c r="F929" s="3" t="s">
        <v>3885</v>
      </c>
      <c r="G929" s="3" t="s">
        <v>3884</v>
      </c>
      <c r="H929" s="3" t="s">
        <v>7</v>
      </c>
      <c r="I929" s="3" t="s">
        <v>6</v>
      </c>
      <c r="J929" s="3" t="s">
        <v>1494</v>
      </c>
      <c r="K929" s="3" t="s">
        <v>282</v>
      </c>
      <c r="L929" s="3">
        <v>80219</v>
      </c>
      <c r="M929" s="3" t="s">
        <v>3</v>
      </c>
      <c r="N929" s="3" t="s">
        <v>3888</v>
      </c>
      <c r="O929" s="3" t="s">
        <v>18</v>
      </c>
      <c r="P929" s="3" t="s">
        <v>17</v>
      </c>
      <c r="Q929" s="3" t="s">
        <v>3887</v>
      </c>
      <c r="R929" s="3">
        <v>143.64000000000001</v>
      </c>
      <c r="S929" s="3">
        <v>9</v>
      </c>
      <c r="T929" s="3">
        <v>0.2</v>
      </c>
      <c r="U929" s="3">
        <v>10.772999999999989</v>
      </c>
    </row>
    <row r="930" spans="1:21" x14ac:dyDescent="0.2">
      <c r="A930" s="3" t="s">
        <v>3886</v>
      </c>
      <c r="B930" s="4">
        <v>41874</v>
      </c>
      <c r="C930" s="4">
        <v>41878</v>
      </c>
      <c r="D930" s="4"/>
      <c r="E930" s="3" t="s">
        <v>15</v>
      </c>
      <c r="F930" s="3" t="s">
        <v>3885</v>
      </c>
      <c r="G930" s="3" t="s">
        <v>3884</v>
      </c>
      <c r="H930" s="3" t="s">
        <v>7</v>
      </c>
      <c r="I930" s="3" t="s">
        <v>6</v>
      </c>
      <c r="J930" s="3" t="s">
        <v>1494</v>
      </c>
      <c r="K930" s="3" t="s">
        <v>282</v>
      </c>
      <c r="L930" s="3">
        <v>80219</v>
      </c>
      <c r="M930" s="3" t="s">
        <v>3</v>
      </c>
      <c r="N930" s="3" t="s">
        <v>3351</v>
      </c>
      <c r="O930" s="3" t="s">
        <v>2</v>
      </c>
      <c r="P930" s="3" t="s">
        <v>11</v>
      </c>
      <c r="Q930" s="3" t="s">
        <v>3350</v>
      </c>
      <c r="R930" s="3">
        <v>31.104000000000006</v>
      </c>
      <c r="S930" s="3">
        <v>6</v>
      </c>
      <c r="T930" s="3">
        <v>0.2</v>
      </c>
      <c r="U930" s="3">
        <v>10.8864</v>
      </c>
    </row>
    <row r="931" spans="1:21" x14ac:dyDescent="0.2">
      <c r="A931" s="3" t="s">
        <v>3886</v>
      </c>
      <c r="B931" s="4">
        <v>41874</v>
      </c>
      <c r="C931" s="4">
        <v>41878</v>
      </c>
      <c r="D931" s="4"/>
      <c r="E931" s="3" t="s">
        <v>15</v>
      </c>
      <c r="F931" s="3" t="s">
        <v>3885</v>
      </c>
      <c r="G931" s="3" t="s">
        <v>3884</v>
      </c>
      <c r="H931" s="3" t="s">
        <v>7</v>
      </c>
      <c r="I931" s="3" t="s">
        <v>6</v>
      </c>
      <c r="J931" s="3" t="s">
        <v>1494</v>
      </c>
      <c r="K931" s="3" t="s">
        <v>282</v>
      </c>
      <c r="L931" s="3">
        <v>80219</v>
      </c>
      <c r="M931" s="3" t="s">
        <v>3</v>
      </c>
      <c r="N931" s="3" t="s">
        <v>1305</v>
      </c>
      <c r="O931" s="3" t="s">
        <v>2</v>
      </c>
      <c r="P931" s="3" t="s">
        <v>11</v>
      </c>
      <c r="Q931" s="3" t="s">
        <v>1304</v>
      </c>
      <c r="R931" s="3">
        <v>223.05600000000001</v>
      </c>
      <c r="S931" s="3">
        <v>9</v>
      </c>
      <c r="T931" s="3">
        <v>0.2</v>
      </c>
      <c r="U931" s="3">
        <v>69.704999999999984</v>
      </c>
    </row>
    <row r="932" spans="1:21" x14ac:dyDescent="0.2">
      <c r="A932" s="3" t="s">
        <v>2593</v>
      </c>
      <c r="B932" s="4">
        <v>41874</v>
      </c>
      <c r="C932" s="4">
        <v>41879</v>
      </c>
      <c r="D932" s="4"/>
      <c r="E932" s="3" t="s">
        <v>10</v>
      </c>
      <c r="F932" s="3" t="s">
        <v>2354</v>
      </c>
      <c r="G932" s="3" t="s">
        <v>2353</v>
      </c>
      <c r="H932" s="3" t="s">
        <v>77</v>
      </c>
      <c r="I932" s="3" t="s">
        <v>6</v>
      </c>
      <c r="J932" s="3" t="s">
        <v>58</v>
      </c>
      <c r="K932" s="3" t="s">
        <v>57</v>
      </c>
      <c r="L932" s="3">
        <v>49505</v>
      </c>
      <c r="M932" s="3" t="s">
        <v>56</v>
      </c>
      <c r="N932" s="3" t="s">
        <v>2017</v>
      </c>
      <c r="O932" s="3" t="s">
        <v>2</v>
      </c>
      <c r="P932" s="3" t="s">
        <v>11</v>
      </c>
      <c r="Q932" s="3" t="s">
        <v>2016</v>
      </c>
      <c r="R932" s="3">
        <v>19.440000000000001</v>
      </c>
      <c r="S932" s="3">
        <v>3</v>
      </c>
      <c r="T932" s="3">
        <v>0</v>
      </c>
      <c r="U932" s="3">
        <v>9.5256000000000007</v>
      </c>
    </row>
    <row r="933" spans="1:21" x14ac:dyDescent="0.2">
      <c r="A933" s="3" t="s">
        <v>4991</v>
      </c>
      <c r="B933" s="4">
        <v>41875</v>
      </c>
      <c r="C933" s="4">
        <v>41875</v>
      </c>
      <c r="D933" s="4"/>
      <c r="E933" s="3" t="s">
        <v>121</v>
      </c>
      <c r="F933" s="3" t="s">
        <v>4018</v>
      </c>
      <c r="G933" s="3" t="s">
        <v>4017</v>
      </c>
      <c r="H933" s="3" t="s">
        <v>34</v>
      </c>
      <c r="I933" s="3" t="s">
        <v>6</v>
      </c>
      <c r="J933" s="3" t="s">
        <v>4990</v>
      </c>
      <c r="K933" s="3" t="s">
        <v>2966</v>
      </c>
      <c r="L933" s="3">
        <v>59102</v>
      </c>
      <c r="M933" s="3" t="s">
        <v>3</v>
      </c>
      <c r="N933" s="3" t="s">
        <v>2481</v>
      </c>
      <c r="O933" s="3" t="s">
        <v>2</v>
      </c>
      <c r="P933" s="3" t="s">
        <v>75</v>
      </c>
      <c r="Q933" s="3" t="s">
        <v>2480</v>
      </c>
      <c r="R933" s="3">
        <v>8.2880000000000003</v>
      </c>
      <c r="S933" s="3">
        <v>2</v>
      </c>
      <c r="T933" s="3">
        <v>0.2</v>
      </c>
      <c r="U933" s="3">
        <v>2.6935999999999991</v>
      </c>
    </row>
    <row r="934" spans="1:21" x14ac:dyDescent="0.2">
      <c r="A934" s="3" t="s">
        <v>4978</v>
      </c>
      <c r="B934" s="4">
        <v>41875</v>
      </c>
      <c r="C934" s="4">
        <v>41877</v>
      </c>
      <c r="D934" s="4"/>
      <c r="E934" s="3" t="s">
        <v>68</v>
      </c>
      <c r="F934" s="3" t="s">
        <v>2221</v>
      </c>
      <c r="G934" s="3" t="s">
        <v>2220</v>
      </c>
      <c r="H934" s="3" t="s">
        <v>34</v>
      </c>
      <c r="I934" s="3" t="s">
        <v>6</v>
      </c>
      <c r="J934" s="3" t="s">
        <v>1398</v>
      </c>
      <c r="K934" s="3" t="s">
        <v>49</v>
      </c>
      <c r="L934" s="3">
        <v>11572</v>
      </c>
      <c r="M934" s="3" t="s">
        <v>48</v>
      </c>
      <c r="N934" s="3" t="s">
        <v>1125</v>
      </c>
      <c r="O934" s="3" t="s">
        <v>22</v>
      </c>
      <c r="P934" s="3" t="s">
        <v>21</v>
      </c>
      <c r="Q934" s="3" t="s">
        <v>1124</v>
      </c>
      <c r="R934" s="3">
        <v>13.28</v>
      </c>
      <c r="S934" s="3">
        <v>2</v>
      </c>
      <c r="T934" s="3">
        <v>0</v>
      </c>
      <c r="U934" s="3">
        <v>6.3743999999999996</v>
      </c>
    </row>
    <row r="935" spans="1:21" x14ac:dyDescent="0.2">
      <c r="A935" s="3" t="s">
        <v>4978</v>
      </c>
      <c r="B935" s="4">
        <v>41875</v>
      </c>
      <c r="C935" s="4">
        <v>41877</v>
      </c>
      <c r="D935" s="4"/>
      <c r="E935" s="3" t="s">
        <v>68</v>
      </c>
      <c r="F935" s="3" t="s">
        <v>2221</v>
      </c>
      <c r="G935" s="3" t="s">
        <v>2220</v>
      </c>
      <c r="H935" s="3" t="s">
        <v>34</v>
      </c>
      <c r="I935" s="3" t="s">
        <v>6</v>
      </c>
      <c r="J935" s="3" t="s">
        <v>1398</v>
      </c>
      <c r="K935" s="3" t="s">
        <v>49</v>
      </c>
      <c r="L935" s="3">
        <v>11572</v>
      </c>
      <c r="M935" s="3" t="s">
        <v>48</v>
      </c>
      <c r="N935" s="3" t="s">
        <v>515</v>
      </c>
      <c r="O935" s="3" t="s">
        <v>2</v>
      </c>
      <c r="P935" s="3" t="s">
        <v>75</v>
      </c>
      <c r="Q935" s="3" t="s">
        <v>514</v>
      </c>
      <c r="R935" s="3">
        <v>12.672000000000001</v>
      </c>
      <c r="S935" s="3">
        <v>3</v>
      </c>
      <c r="T935" s="3">
        <v>0.2</v>
      </c>
      <c r="U935" s="3">
        <v>4.4352000000000009</v>
      </c>
    </row>
    <row r="936" spans="1:21" x14ac:dyDescent="0.2">
      <c r="A936" s="3" t="s">
        <v>4336</v>
      </c>
      <c r="B936" s="4">
        <v>41875</v>
      </c>
      <c r="C936" s="4">
        <v>41877</v>
      </c>
      <c r="D936" s="4"/>
      <c r="E936" s="3" t="s">
        <v>10</v>
      </c>
      <c r="F936" s="3" t="s">
        <v>2026</v>
      </c>
      <c r="G936" s="3" t="s">
        <v>2025</v>
      </c>
      <c r="H936" s="3" t="s">
        <v>34</v>
      </c>
      <c r="I936" s="3" t="s">
        <v>6</v>
      </c>
      <c r="J936" s="3" t="s">
        <v>4335</v>
      </c>
      <c r="K936" s="3" t="s">
        <v>128</v>
      </c>
      <c r="L936" s="3">
        <v>42301</v>
      </c>
      <c r="M936" s="3" t="s">
        <v>26</v>
      </c>
      <c r="N936" s="3" t="s">
        <v>1738</v>
      </c>
      <c r="O936" s="3" t="s">
        <v>2</v>
      </c>
      <c r="P936" s="3" t="s">
        <v>46</v>
      </c>
      <c r="Q936" s="3" t="s">
        <v>1737</v>
      </c>
      <c r="R936" s="3">
        <v>25.5</v>
      </c>
      <c r="S936" s="3">
        <v>3</v>
      </c>
      <c r="T936" s="3">
        <v>0</v>
      </c>
      <c r="U936" s="3">
        <v>6.63</v>
      </c>
    </row>
    <row r="937" spans="1:21" x14ac:dyDescent="0.2">
      <c r="A937" s="3" t="s">
        <v>5394</v>
      </c>
      <c r="B937" s="4">
        <v>41876</v>
      </c>
      <c r="C937" s="4">
        <v>41878</v>
      </c>
      <c r="D937" s="4"/>
      <c r="E937" s="3" t="s">
        <v>10</v>
      </c>
      <c r="F937" s="3" t="s">
        <v>60</v>
      </c>
      <c r="G937" s="3" t="s">
        <v>59</v>
      </c>
      <c r="H937" s="3" t="s">
        <v>7</v>
      </c>
      <c r="I937" s="3" t="s">
        <v>6</v>
      </c>
      <c r="J937" s="3" t="s">
        <v>401</v>
      </c>
      <c r="K937" s="3" t="s">
        <v>65</v>
      </c>
      <c r="L937" s="3">
        <v>43229</v>
      </c>
      <c r="M937" s="3" t="s">
        <v>48</v>
      </c>
      <c r="N937" s="3" t="s">
        <v>1597</v>
      </c>
      <c r="O937" s="3" t="s">
        <v>2</v>
      </c>
      <c r="P937" s="3" t="s">
        <v>83</v>
      </c>
      <c r="Q937" s="3" t="s">
        <v>1596</v>
      </c>
      <c r="R937" s="3">
        <v>40.096000000000004</v>
      </c>
      <c r="S937" s="3">
        <v>14</v>
      </c>
      <c r="T937" s="3">
        <v>0.2</v>
      </c>
      <c r="U937" s="3">
        <v>14.534799999999997</v>
      </c>
    </row>
    <row r="938" spans="1:21" x14ac:dyDescent="0.2">
      <c r="A938" s="3" t="s">
        <v>5394</v>
      </c>
      <c r="B938" s="4">
        <v>41876</v>
      </c>
      <c r="C938" s="4">
        <v>41878</v>
      </c>
      <c r="D938" s="4"/>
      <c r="E938" s="3" t="s">
        <v>10</v>
      </c>
      <c r="F938" s="3" t="s">
        <v>60</v>
      </c>
      <c r="G938" s="3" t="s">
        <v>59</v>
      </c>
      <c r="H938" s="3" t="s">
        <v>7</v>
      </c>
      <c r="I938" s="3" t="s">
        <v>6</v>
      </c>
      <c r="J938" s="3" t="s">
        <v>401</v>
      </c>
      <c r="K938" s="3" t="s">
        <v>65</v>
      </c>
      <c r="L938" s="3">
        <v>43229</v>
      </c>
      <c r="M938" s="3" t="s">
        <v>48</v>
      </c>
      <c r="N938" s="3" t="s">
        <v>3046</v>
      </c>
      <c r="O938" s="3" t="s">
        <v>2</v>
      </c>
      <c r="P938" s="3" t="s">
        <v>89</v>
      </c>
      <c r="Q938" s="3" t="s">
        <v>3045</v>
      </c>
      <c r="R938" s="3">
        <v>4.7200000000000006</v>
      </c>
      <c r="S938" s="3">
        <v>2</v>
      </c>
      <c r="T938" s="3">
        <v>0.2</v>
      </c>
      <c r="U938" s="3">
        <v>1.6519999999999997</v>
      </c>
    </row>
    <row r="939" spans="1:21" x14ac:dyDescent="0.2">
      <c r="A939" s="3" t="s">
        <v>5394</v>
      </c>
      <c r="B939" s="4">
        <v>41876</v>
      </c>
      <c r="C939" s="4">
        <v>41878</v>
      </c>
      <c r="D939" s="4"/>
      <c r="E939" s="3" t="s">
        <v>10</v>
      </c>
      <c r="F939" s="3" t="s">
        <v>60</v>
      </c>
      <c r="G939" s="3" t="s">
        <v>59</v>
      </c>
      <c r="H939" s="3" t="s">
        <v>7</v>
      </c>
      <c r="I939" s="3" t="s">
        <v>6</v>
      </c>
      <c r="J939" s="3" t="s">
        <v>401</v>
      </c>
      <c r="K939" s="3" t="s">
        <v>65</v>
      </c>
      <c r="L939" s="3">
        <v>43229</v>
      </c>
      <c r="M939" s="3" t="s">
        <v>48</v>
      </c>
      <c r="N939" s="3" t="s">
        <v>4778</v>
      </c>
      <c r="O939" s="3" t="s">
        <v>2</v>
      </c>
      <c r="P939" s="3" t="s">
        <v>11</v>
      </c>
      <c r="Q939" s="3" t="s">
        <v>4777</v>
      </c>
      <c r="R939" s="3">
        <v>23.976000000000003</v>
      </c>
      <c r="S939" s="3">
        <v>3</v>
      </c>
      <c r="T939" s="3">
        <v>0.2</v>
      </c>
      <c r="U939" s="3">
        <v>7.4924999999999988</v>
      </c>
    </row>
    <row r="940" spans="1:21" x14ac:dyDescent="0.2">
      <c r="A940" s="3" t="s">
        <v>5394</v>
      </c>
      <c r="B940" s="4">
        <v>41876</v>
      </c>
      <c r="C940" s="4">
        <v>41878</v>
      </c>
      <c r="D940" s="4"/>
      <c r="E940" s="3" t="s">
        <v>10</v>
      </c>
      <c r="F940" s="3" t="s">
        <v>60</v>
      </c>
      <c r="G940" s="3" t="s">
        <v>59</v>
      </c>
      <c r="H940" s="3" t="s">
        <v>7</v>
      </c>
      <c r="I940" s="3" t="s">
        <v>6</v>
      </c>
      <c r="J940" s="3" t="s">
        <v>401</v>
      </c>
      <c r="K940" s="3" t="s">
        <v>65</v>
      </c>
      <c r="L940" s="3">
        <v>43229</v>
      </c>
      <c r="M940" s="3" t="s">
        <v>48</v>
      </c>
      <c r="N940" s="3" t="s">
        <v>3062</v>
      </c>
      <c r="O940" s="3" t="s">
        <v>2</v>
      </c>
      <c r="P940" s="3" t="s">
        <v>89</v>
      </c>
      <c r="Q940" s="3" t="s">
        <v>3061</v>
      </c>
      <c r="R940" s="3">
        <v>130.464</v>
      </c>
      <c r="S940" s="3">
        <v>6</v>
      </c>
      <c r="T940" s="3">
        <v>0.2</v>
      </c>
      <c r="U940" s="3">
        <v>44.031599999999997</v>
      </c>
    </row>
    <row r="941" spans="1:21" x14ac:dyDescent="0.2">
      <c r="A941" s="3" t="s">
        <v>4324</v>
      </c>
      <c r="B941" s="4">
        <v>41876</v>
      </c>
      <c r="C941" s="4">
        <v>41880</v>
      </c>
      <c r="D941" s="4"/>
      <c r="E941" s="3" t="s">
        <v>15</v>
      </c>
      <c r="F941" s="3" t="s">
        <v>1303</v>
      </c>
      <c r="G941" s="3" t="s">
        <v>1302</v>
      </c>
      <c r="H941" s="3" t="s">
        <v>34</v>
      </c>
      <c r="I941" s="3" t="s">
        <v>6</v>
      </c>
      <c r="J941" s="3" t="s">
        <v>42</v>
      </c>
      <c r="K941" s="3" t="s">
        <v>4</v>
      </c>
      <c r="L941" s="3">
        <v>90036</v>
      </c>
      <c r="M941" s="3" t="s">
        <v>3</v>
      </c>
      <c r="N941" s="3" t="s">
        <v>3781</v>
      </c>
      <c r="O941" s="3" t="s">
        <v>22</v>
      </c>
      <c r="P941" s="3" t="s">
        <v>21</v>
      </c>
      <c r="Q941" s="3" t="s">
        <v>3780</v>
      </c>
      <c r="R941" s="3">
        <v>6.28</v>
      </c>
      <c r="S941" s="3">
        <v>1</v>
      </c>
      <c r="T941" s="3">
        <v>0</v>
      </c>
      <c r="U941" s="3">
        <v>2.6376000000000004</v>
      </c>
    </row>
    <row r="942" spans="1:21" x14ac:dyDescent="0.2">
      <c r="A942" s="3" t="s">
        <v>4324</v>
      </c>
      <c r="B942" s="4">
        <v>41876</v>
      </c>
      <c r="C942" s="4">
        <v>41880</v>
      </c>
      <c r="D942" s="4"/>
      <c r="E942" s="3" t="s">
        <v>15</v>
      </c>
      <c r="F942" s="3" t="s">
        <v>1303</v>
      </c>
      <c r="G942" s="3" t="s">
        <v>1302</v>
      </c>
      <c r="H942" s="3" t="s">
        <v>34</v>
      </c>
      <c r="I942" s="3" t="s">
        <v>6</v>
      </c>
      <c r="J942" s="3" t="s">
        <v>42</v>
      </c>
      <c r="K942" s="3" t="s">
        <v>4</v>
      </c>
      <c r="L942" s="3">
        <v>90036</v>
      </c>
      <c r="M942" s="3" t="s">
        <v>3</v>
      </c>
      <c r="N942" s="3" t="s">
        <v>4326</v>
      </c>
      <c r="O942" s="3" t="s">
        <v>18</v>
      </c>
      <c r="P942" s="3" t="s">
        <v>38</v>
      </c>
      <c r="Q942" s="3" t="s">
        <v>4325</v>
      </c>
      <c r="R942" s="3">
        <v>95.1</v>
      </c>
      <c r="S942" s="3">
        <v>5</v>
      </c>
      <c r="T942" s="3">
        <v>0</v>
      </c>
      <c r="U942" s="3">
        <v>30.431999999999995</v>
      </c>
    </row>
    <row r="943" spans="1:21" x14ac:dyDescent="0.2">
      <c r="A943" s="3" t="s">
        <v>4324</v>
      </c>
      <c r="B943" s="4">
        <v>41876</v>
      </c>
      <c r="C943" s="4">
        <v>41880</v>
      </c>
      <c r="D943" s="4"/>
      <c r="E943" s="3" t="s">
        <v>15</v>
      </c>
      <c r="F943" s="3" t="s">
        <v>1303</v>
      </c>
      <c r="G943" s="3" t="s">
        <v>1302</v>
      </c>
      <c r="H943" s="3" t="s">
        <v>34</v>
      </c>
      <c r="I943" s="3" t="s">
        <v>6</v>
      </c>
      <c r="J943" s="3" t="s">
        <v>42</v>
      </c>
      <c r="K943" s="3" t="s">
        <v>4</v>
      </c>
      <c r="L943" s="3">
        <v>90036</v>
      </c>
      <c r="M943" s="3" t="s">
        <v>3</v>
      </c>
      <c r="N943" s="3" t="s">
        <v>150</v>
      </c>
      <c r="O943" s="3" t="s">
        <v>2</v>
      </c>
      <c r="P943" s="3" t="s">
        <v>11</v>
      </c>
      <c r="Q943" s="3" t="s">
        <v>149</v>
      </c>
      <c r="R943" s="3">
        <v>25.92</v>
      </c>
      <c r="S943" s="3">
        <v>4</v>
      </c>
      <c r="T943" s="3">
        <v>0</v>
      </c>
      <c r="U943" s="3">
        <v>12.441600000000001</v>
      </c>
    </row>
    <row r="944" spans="1:21" x14ac:dyDescent="0.2">
      <c r="A944" s="3" t="s">
        <v>4324</v>
      </c>
      <c r="B944" s="4">
        <v>41876</v>
      </c>
      <c r="C944" s="4">
        <v>41880</v>
      </c>
      <c r="D944" s="4"/>
      <c r="E944" s="3" t="s">
        <v>15</v>
      </c>
      <c r="F944" s="3" t="s">
        <v>1303</v>
      </c>
      <c r="G944" s="3" t="s">
        <v>1302</v>
      </c>
      <c r="H944" s="3" t="s">
        <v>34</v>
      </c>
      <c r="I944" s="3" t="s">
        <v>6</v>
      </c>
      <c r="J944" s="3" t="s">
        <v>42</v>
      </c>
      <c r="K944" s="3" t="s">
        <v>4</v>
      </c>
      <c r="L944" s="3">
        <v>90036</v>
      </c>
      <c r="M944" s="3" t="s">
        <v>3</v>
      </c>
      <c r="N944" s="3" t="s">
        <v>2495</v>
      </c>
      <c r="O944" s="3" t="s">
        <v>2</v>
      </c>
      <c r="P944" s="3" t="s">
        <v>169</v>
      </c>
      <c r="Q944" s="3" t="s">
        <v>2494</v>
      </c>
      <c r="R944" s="3">
        <v>48.84</v>
      </c>
      <c r="S944" s="3">
        <v>4</v>
      </c>
      <c r="T944" s="3">
        <v>0</v>
      </c>
      <c r="U944" s="3">
        <v>13.186800000000005</v>
      </c>
    </row>
    <row r="945" spans="1:21" x14ac:dyDescent="0.2">
      <c r="A945" s="3" t="s">
        <v>4108</v>
      </c>
      <c r="B945" s="4">
        <v>41876</v>
      </c>
      <c r="C945" s="4">
        <v>41881</v>
      </c>
      <c r="D945" s="4"/>
      <c r="E945" s="3" t="s">
        <v>15</v>
      </c>
      <c r="F945" s="3" t="s">
        <v>917</v>
      </c>
      <c r="G945" s="3" t="s">
        <v>916</v>
      </c>
      <c r="H945" s="3" t="s">
        <v>7</v>
      </c>
      <c r="I945" s="3" t="s">
        <v>6</v>
      </c>
      <c r="J945" s="3" t="s">
        <v>172</v>
      </c>
      <c r="K945" s="3" t="s">
        <v>171</v>
      </c>
      <c r="L945" s="3">
        <v>98103</v>
      </c>
      <c r="M945" s="3" t="s">
        <v>3</v>
      </c>
      <c r="N945" s="3" t="s">
        <v>4107</v>
      </c>
      <c r="O945" s="3" t="s">
        <v>18</v>
      </c>
      <c r="P945" s="3" t="s">
        <v>17</v>
      </c>
      <c r="Q945" s="3" t="s">
        <v>4106</v>
      </c>
      <c r="R945" s="3">
        <v>1007.9440000000002</v>
      </c>
      <c r="S945" s="3">
        <v>7</v>
      </c>
      <c r="T945" s="3">
        <v>0.2</v>
      </c>
      <c r="U945" s="3">
        <v>75.595799999999997</v>
      </c>
    </row>
    <row r="946" spans="1:21" x14ac:dyDescent="0.2">
      <c r="A946" s="3" t="s">
        <v>2865</v>
      </c>
      <c r="B946" s="4">
        <v>41876</v>
      </c>
      <c r="C946" s="4">
        <v>41880</v>
      </c>
      <c r="D946" s="4"/>
      <c r="E946" s="3" t="s">
        <v>15</v>
      </c>
      <c r="F946" s="3" t="s">
        <v>713</v>
      </c>
      <c r="G946" s="3" t="s">
        <v>712</v>
      </c>
      <c r="H946" s="3" t="s">
        <v>7</v>
      </c>
      <c r="I946" s="3" t="s">
        <v>6</v>
      </c>
      <c r="J946" s="3" t="s">
        <v>92</v>
      </c>
      <c r="K946" s="3" t="s">
        <v>91</v>
      </c>
      <c r="L946" s="3">
        <v>77070</v>
      </c>
      <c r="M946" s="3" t="s">
        <v>56</v>
      </c>
      <c r="N946" s="3" t="s">
        <v>2144</v>
      </c>
      <c r="O946" s="3" t="s">
        <v>2</v>
      </c>
      <c r="P946" s="3" t="s">
        <v>75</v>
      </c>
      <c r="Q946" s="3" t="s">
        <v>2143</v>
      </c>
      <c r="R946" s="3">
        <v>25.679999999999993</v>
      </c>
      <c r="S946" s="3">
        <v>3</v>
      </c>
      <c r="T946" s="3">
        <v>0.8</v>
      </c>
      <c r="U946" s="3">
        <v>-39.804000000000002</v>
      </c>
    </row>
    <row r="947" spans="1:21" x14ac:dyDescent="0.2">
      <c r="A947" s="3" t="s">
        <v>2865</v>
      </c>
      <c r="B947" s="4">
        <v>41876</v>
      </c>
      <c r="C947" s="4">
        <v>41880</v>
      </c>
      <c r="D947" s="4"/>
      <c r="E947" s="3" t="s">
        <v>15</v>
      </c>
      <c r="F947" s="3" t="s">
        <v>713</v>
      </c>
      <c r="G947" s="3" t="s">
        <v>712</v>
      </c>
      <c r="H947" s="3" t="s">
        <v>7</v>
      </c>
      <c r="I947" s="3" t="s">
        <v>6</v>
      </c>
      <c r="J947" s="3" t="s">
        <v>92</v>
      </c>
      <c r="K947" s="3" t="s">
        <v>91</v>
      </c>
      <c r="L947" s="3">
        <v>77070</v>
      </c>
      <c r="M947" s="3" t="s">
        <v>56</v>
      </c>
      <c r="N947" s="3" t="s">
        <v>2864</v>
      </c>
      <c r="O947" s="3" t="s">
        <v>2</v>
      </c>
      <c r="P947" s="3" t="s">
        <v>75</v>
      </c>
      <c r="Q947" s="3" t="s">
        <v>2863</v>
      </c>
      <c r="R947" s="3">
        <v>12.383999999999997</v>
      </c>
      <c r="S947" s="3">
        <v>3</v>
      </c>
      <c r="T947" s="3">
        <v>0.8</v>
      </c>
      <c r="U947" s="3">
        <v>-19.814400000000003</v>
      </c>
    </row>
    <row r="948" spans="1:21" x14ac:dyDescent="0.2">
      <c r="A948" s="3" t="s">
        <v>2358</v>
      </c>
      <c r="B948" s="4">
        <v>41876</v>
      </c>
      <c r="C948" s="4">
        <v>41881</v>
      </c>
      <c r="D948" s="4"/>
      <c r="E948" s="3" t="s">
        <v>15</v>
      </c>
      <c r="F948" s="3" t="s">
        <v>1328</v>
      </c>
      <c r="G948" s="3" t="s">
        <v>1327</v>
      </c>
      <c r="H948" s="3" t="s">
        <v>34</v>
      </c>
      <c r="I948" s="3" t="s">
        <v>6</v>
      </c>
      <c r="J948" s="3" t="s">
        <v>401</v>
      </c>
      <c r="K948" s="3" t="s">
        <v>65</v>
      </c>
      <c r="L948" s="3">
        <v>43229</v>
      </c>
      <c r="M948" s="3" t="s">
        <v>48</v>
      </c>
      <c r="N948" s="3" t="s">
        <v>2362</v>
      </c>
      <c r="O948" s="3" t="s">
        <v>2</v>
      </c>
      <c r="P948" s="3" t="s">
        <v>75</v>
      </c>
      <c r="Q948" s="3" t="s">
        <v>2361</v>
      </c>
      <c r="R948" s="3">
        <v>6.5280000000000014</v>
      </c>
      <c r="S948" s="3">
        <v>4</v>
      </c>
      <c r="T948" s="3">
        <v>0.7</v>
      </c>
      <c r="U948" s="3">
        <v>-4.5695999999999994</v>
      </c>
    </row>
    <row r="949" spans="1:21" x14ac:dyDescent="0.2">
      <c r="A949" s="3" t="s">
        <v>2358</v>
      </c>
      <c r="B949" s="4">
        <v>41876</v>
      </c>
      <c r="C949" s="4">
        <v>41881</v>
      </c>
      <c r="D949" s="4"/>
      <c r="E949" s="3" t="s">
        <v>15</v>
      </c>
      <c r="F949" s="3" t="s">
        <v>1328</v>
      </c>
      <c r="G949" s="3" t="s">
        <v>1327</v>
      </c>
      <c r="H949" s="3" t="s">
        <v>34</v>
      </c>
      <c r="I949" s="3" t="s">
        <v>6</v>
      </c>
      <c r="J949" s="3" t="s">
        <v>401</v>
      </c>
      <c r="K949" s="3" t="s">
        <v>65</v>
      </c>
      <c r="L949" s="3">
        <v>43229</v>
      </c>
      <c r="M949" s="3" t="s">
        <v>48</v>
      </c>
      <c r="N949" s="3" t="s">
        <v>2360</v>
      </c>
      <c r="O949" s="3" t="s">
        <v>2</v>
      </c>
      <c r="P949" s="3" t="s">
        <v>75</v>
      </c>
      <c r="Q949" s="3" t="s">
        <v>2359</v>
      </c>
      <c r="R949" s="3">
        <v>2.8620000000000005</v>
      </c>
      <c r="S949" s="3">
        <v>3</v>
      </c>
      <c r="T949" s="3">
        <v>0.7</v>
      </c>
      <c r="U949" s="3">
        <v>-2.2896000000000001</v>
      </c>
    </row>
    <row r="950" spans="1:21" x14ac:dyDescent="0.2">
      <c r="A950" s="3" t="s">
        <v>2358</v>
      </c>
      <c r="B950" s="4">
        <v>41876</v>
      </c>
      <c r="C950" s="4">
        <v>41881</v>
      </c>
      <c r="D950" s="4"/>
      <c r="E950" s="3" t="s">
        <v>15</v>
      </c>
      <c r="F950" s="3" t="s">
        <v>1328</v>
      </c>
      <c r="G950" s="3" t="s">
        <v>1327</v>
      </c>
      <c r="H950" s="3" t="s">
        <v>34</v>
      </c>
      <c r="I950" s="3" t="s">
        <v>6</v>
      </c>
      <c r="J950" s="3" t="s">
        <v>401</v>
      </c>
      <c r="K950" s="3" t="s">
        <v>65</v>
      </c>
      <c r="L950" s="3">
        <v>43229</v>
      </c>
      <c r="M950" s="3" t="s">
        <v>48</v>
      </c>
      <c r="N950" s="3" t="s">
        <v>2131</v>
      </c>
      <c r="O950" s="3" t="s">
        <v>2</v>
      </c>
      <c r="P950" s="3" t="s">
        <v>75</v>
      </c>
      <c r="Q950" s="3" t="s">
        <v>2130</v>
      </c>
      <c r="R950" s="3">
        <v>20.856000000000002</v>
      </c>
      <c r="S950" s="3">
        <v>8</v>
      </c>
      <c r="T950" s="3">
        <v>0.7</v>
      </c>
      <c r="U950" s="3">
        <v>-16.684799999999996</v>
      </c>
    </row>
    <row r="951" spans="1:21" x14ac:dyDescent="0.2">
      <c r="A951" s="3" t="s">
        <v>5383</v>
      </c>
      <c r="B951" s="4">
        <v>41877</v>
      </c>
      <c r="C951" s="4">
        <v>41881</v>
      </c>
      <c r="D951" s="4"/>
      <c r="E951" s="3" t="s">
        <v>15</v>
      </c>
      <c r="F951" s="3" t="s">
        <v>852</v>
      </c>
      <c r="G951" s="3" t="s">
        <v>851</v>
      </c>
      <c r="H951" s="3" t="s">
        <v>77</v>
      </c>
      <c r="I951" s="3" t="s">
        <v>6</v>
      </c>
      <c r="J951" s="3" t="s">
        <v>42</v>
      </c>
      <c r="K951" s="3" t="s">
        <v>4</v>
      </c>
      <c r="L951" s="3">
        <v>90032</v>
      </c>
      <c r="M951" s="3" t="s">
        <v>3</v>
      </c>
      <c r="N951" s="3" t="s">
        <v>1024</v>
      </c>
      <c r="O951" s="3" t="s">
        <v>18</v>
      </c>
      <c r="P951" s="3" t="s">
        <v>38</v>
      </c>
      <c r="Q951" s="3" t="s">
        <v>1023</v>
      </c>
      <c r="R951" s="3">
        <v>176.8</v>
      </c>
      <c r="S951" s="3">
        <v>8</v>
      </c>
      <c r="T951" s="3">
        <v>0</v>
      </c>
      <c r="U951" s="3">
        <v>22.984000000000009</v>
      </c>
    </row>
    <row r="952" spans="1:21" x14ac:dyDescent="0.2">
      <c r="A952" s="3" t="s">
        <v>4515</v>
      </c>
      <c r="B952" s="4">
        <v>41877</v>
      </c>
      <c r="C952" s="4">
        <v>41883</v>
      </c>
      <c r="D952" s="4"/>
      <c r="E952" s="3" t="s">
        <v>15</v>
      </c>
      <c r="F952" s="3" t="s">
        <v>1375</v>
      </c>
      <c r="G952" s="3" t="s">
        <v>1374</v>
      </c>
      <c r="H952" s="3" t="s">
        <v>7</v>
      </c>
      <c r="I952" s="3" t="s">
        <v>6</v>
      </c>
      <c r="J952" s="3" t="s">
        <v>111</v>
      </c>
      <c r="K952" s="3" t="s">
        <v>110</v>
      </c>
      <c r="L952" s="3">
        <v>19711</v>
      </c>
      <c r="M952" s="3" t="s">
        <v>48</v>
      </c>
      <c r="N952" s="3" t="s">
        <v>1470</v>
      </c>
      <c r="O952" s="3" t="s">
        <v>22</v>
      </c>
      <c r="P952" s="3" t="s">
        <v>21</v>
      </c>
      <c r="Q952" s="3" t="s">
        <v>1469</v>
      </c>
      <c r="R952" s="3">
        <v>10.68</v>
      </c>
      <c r="S952" s="3">
        <v>4</v>
      </c>
      <c r="T952" s="3">
        <v>0</v>
      </c>
      <c r="U952" s="3">
        <v>4.0583999999999998</v>
      </c>
    </row>
    <row r="953" spans="1:21" x14ac:dyDescent="0.2">
      <c r="A953" s="3" t="s">
        <v>4515</v>
      </c>
      <c r="B953" s="4">
        <v>41877</v>
      </c>
      <c r="C953" s="4">
        <v>41883</v>
      </c>
      <c r="D953" s="4"/>
      <c r="E953" s="3" t="s">
        <v>15</v>
      </c>
      <c r="F953" s="3" t="s">
        <v>1375</v>
      </c>
      <c r="G953" s="3" t="s">
        <v>1374</v>
      </c>
      <c r="H953" s="3" t="s">
        <v>7</v>
      </c>
      <c r="I953" s="3" t="s">
        <v>6</v>
      </c>
      <c r="J953" s="3" t="s">
        <v>111</v>
      </c>
      <c r="K953" s="3" t="s">
        <v>110</v>
      </c>
      <c r="L953" s="3">
        <v>19711</v>
      </c>
      <c r="M953" s="3" t="s">
        <v>48</v>
      </c>
      <c r="N953" s="3" t="s">
        <v>2005</v>
      </c>
      <c r="O953" s="3" t="s">
        <v>2</v>
      </c>
      <c r="P953" s="3" t="s">
        <v>11</v>
      </c>
      <c r="Q953" s="3" t="s">
        <v>2004</v>
      </c>
      <c r="R953" s="3">
        <v>17.34</v>
      </c>
      <c r="S953" s="3">
        <v>3</v>
      </c>
      <c r="T953" s="3">
        <v>0</v>
      </c>
      <c r="U953" s="3">
        <v>8.4966000000000008</v>
      </c>
    </row>
    <row r="954" spans="1:21" x14ac:dyDescent="0.2">
      <c r="A954" s="3" t="s">
        <v>4515</v>
      </c>
      <c r="B954" s="4">
        <v>41877</v>
      </c>
      <c r="C954" s="4">
        <v>41883</v>
      </c>
      <c r="D954" s="4"/>
      <c r="E954" s="3" t="s">
        <v>15</v>
      </c>
      <c r="F954" s="3" t="s">
        <v>1375</v>
      </c>
      <c r="G954" s="3" t="s">
        <v>1374</v>
      </c>
      <c r="H954" s="3" t="s">
        <v>7</v>
      </c>
      <c r="I954" s="3" t="s">
        <v>6</v>
      </c>
      <c r="J954" s="3" t="s">
        <v>111</v>
      </c>
      <c r="K954" s="3" t="s">
        <v>110</v>
      </c>
      <c r="L954" s="3">
        <v>19711</v>
      </c>
      <c r="M954" s="3" t="s">
        <v>48</v>
      </c>
      <c r="N954" s="3" t="s">
        <v>1168</v>
      </c>
      <c r="O954" s="3" t="s">
        <v>2</v>
      </c>
      <c r="P954" s="3" t="s">
        <v>11</v>
      </c>
      <c r="Q954" s="3" t="s">
        <v>1167</v>
      </c>
      <c r="R954" s="3">
        <v>3.38</v>
      </c>
      <c r="S954" s="3">
        <v>1</v>
      </c>
      <c r="T954" s="3">
        <v>0</v>
      </c>
      <c r="U954" s="3">
        <v>1.5547999999999997</v>
      </c>
    </row>
    <row r="955" spans="1:21" x14ac:dyDescent="0.2">
      <c r="A955" s="3" t="s">
        <v>3393</v>
      </c>
      <c r="B955" s="4">
        <v>41877</v>
      </c>
      <c r="C955" s="4">
        <v>41883</v>
      </c>
      <c r="D955" s="4"/>
      <c r="E955" s="3" t="s">
        <v>15</v>
      </c>
      <c r="F955" s="3" t="s">
        <v>1415</v>
      </c>
      <c r="G955" s="3" t="s">
        <v>1414</v>
      </c>
      <c r="H955" s="3" t="s">
        <v>77</v>
      </c>
      <c r="I955" s="3" t="s">
        <v>6</v>
      </c>
      <c r="J955" s="3" t="s">
        <v>111</v>
      </c>
      <c r="K955" s="3" t="s">
        <v>110</v>
      </c>
      <c r="L955" s="3">
        <v>19711</v>
      </c>
      <c r="M955" s="3" t="s">
        <v>48</v>
      </c>
      <c r="N955" s="3" t="s">
        <v>3395</v>
      </c>
      <c r="O955" s="3" t="s">
        <v>2</v>
      </c>
      <c r="P955" s="3" t="s">
        <v>86</v>
      </c>
      <c r="Q955" s="3" t="s">
        <v>3394</v>
      </c>
      <c r="R955" s="3">
        <v>8.64</v>
      </c>
      <c r="S955" s="3">
        <v>3</v>
      </c>
      <c r="T955" s="3">
        <v>0</v>
      </c>
      <c r="U955" s="3">
        <v>2.5055999999999998</v>
      </c>
    </row>
    <row r="956" spans="1:21" x14ac:dyDescent="0.2">
      <c r="A956" s="3" t="s">
        <v>3393</v>
      </c>
      <c r="B956" s="4">
        <v>41877</v>
      </c>
      <c r="C956" s="4">
        <v>41883</v>
      </c>
      <c r="D956" s="4"/>
      <c r="E956" s="3" t="s">
        <v>15</v>
      </c>
      <c r="F956" s="3" t="s">
        <v>1415</v>
      </c>
      <c r="G956" s="3" t="s">
        <v>1414</v>
      </c>
      <c r="H956" s="3" t="s">
        <v>77</v>
      </c>
      <c r="I956" s="3" t="s">
        <v>6</v>
      </c>
      <c r="J956" s="3" t="s">
        <v>111</v>
      </c>
      <c r="K956" s="3" t="s">
        <v>110</v>
      </c>
      <c r="L956" s="3">
        <v>19711</v>
      </c>
      <c r="M956" s="3" t="s">
        <v>48</v>
      </c>
      <c r="N956" s="3" t="s">
        <v>3392</v>
      </c>
      <c r="O956" s="3" t="s">
        <v>18</v>
      </c>
      <c r="P956" s="3" t="s">
        <v>38</v>
      </c>
      <c r="Q956" s="3" t="s">
        <v>3391</v>
      </c>
      <c r="R956" s="3">
        <v>149.97</v>
      </c>
      <c r="S956" s="3">
        <v>3</v>
      </c>
      <c r="T956" s="3">
        <v>0</v>
      </c>
      <c r="U956" s="3">
        <v>52.489499999999992</v>
      </c>
    </row>
    <row r="957" spans="1:21" x14ac:dyDescent="0.2">
      <c r="A957" s="3" t="s">
        <v>5405</v>
      </c>
      <c r="B957" s="4">
        <v>41878</v>
      </c>
      <c r="C957" s="4">
        <v>41883</v>
      </c>
      <c r="D957" s="4"/>
      <c r="E957" s="3" t="s">
        <v>10</v>
      </c>
      <c r="F957" s="3" t="s">
        <v>2983</v>
      </c>
      <c r="G957" s="3" t="s">
        <v>2982</v>
      </c>
      <c r="H957" s="3" t="s">
        <v>7</v>
      </c>
      <c r="I957" s="3" t="s">
        <v>6</v>
      </c>
      <c r="J957" s="3" t="s">
        <v>184</v>
      </c>
      <c r="K957" s="3" t="s">
        <v>4</v>
      </c>
      <c r="L957" s="3">
        <v>94109</v>
      </c>
      <c r="M957" s="3" t="s">
        <v>3</v>
      </c>
      <c r="N957" s="3" t="s">
        <v>2523</v>
      </c>
      <c r="O957" s="3" t="s">
        <v>2</v>
      </c>
      <c r="P957" s="3" t="s">
        <v>86</v>
      </c>
      <c r="Q957" s="3" t="s">
        <v>2522</v>
      </c>
      <c r="R957" s="3">
        <v>8.56</v>
      </c>
      <c r="S957" s="3">
        <v>2</v>
      </c>
      <c r="T957" s="3">
        <v>0</v>
      </c>
      <c r="U957" s="3">
        <v>2.4823999999999993</v>
      </c>
    </row>
    <row r="958" spans="1:21" x14ac:dyDescent="0.2">
      <c r="A958" s="3" t="s">
        <v>5405</v>
      </c>
      <c r="B958" s="4">
        <v>41878</v>
      </c>
      <c r="C958" s="4">
        <v>41883</v>
      </c>
      <c r="D958" s="4"/>
      <c r="E958" s="3" t="s">
        <v>10</v>
      </c>
      <c r="F958" s="3" t="s">
        <v>2983</v>
      </c>
      <c r="G958" s="3" t="s">
        <v>2982</v>
      </c>
      <c r="H958" s="3" t="s">
        <v>7</v>
      </c>
      <c r="I958" s="3" t="s">
        <v>6</v>
      </c>
      <c r="J958" s="3" t="s">
        <v>184</v>
      </c>
      <c r="K958" s="3" t="s">
        <v>4</v>
      </c>
      <c r="L958" s="3">
        <v>94109</v>
      </c>
      <c r="M958" s="3" t="s">
        <v>3</v>
      </c>
      <c r="N958" s="3" t="s">
        <v>5407</v>
      </c>
      <c r="O958" s="3" t="s">
        <v>18</v>
      </c>
      <c r="P958" s="3" t="s">
        <v>17</v>
      </c>
      <c r="Q958" s="3" t="s">
        <v>5406</v>
      </c>
      <c r="R958" s="3">
        <v>213.48000000000002</v>
      </c>
      <c r="S958" s="3">
        <v>3</v>
      </c>
      <c r="T958" s="3">
        <v>0.2</v>
      </c>
      <c r="U958" s="3">
        <v>16.010999999999981</v>
      </c>
    </row>
    <row r="959" spans="1:21" x14ac:dyDescent="0.2">
      <c r="A959" s="3" t="s">
        <v>5405</v>
      </c>
      <c r="B959" s="4">
        <v>41878</v>
      </c>
      <c r="C959" s="4">
        <v>41883</v>
      </c>
      <c r="D959" s="4"/>
      <c r="E959" s="3" t="s">
        <v>10</v>
      </c>
      <c r="F959" s="3" t="s">
        <v>2983</v>
      </c>
      <c r="G959" s="3" t="s">
        <v>2982</v>
      </c>
      <c r="H959" s="3" t="s">
        <v>7</v>
      </c>
      <c r="I959" s="3" t="s">
        <v>6</v>
      </c>
      <c r="J959" s="3" t="s">
        <v>184</v>
      </c>
      <c r="K959" s="3" t="s">
        <v>4</v>
      </c>
      <c r="L959" s="3">
        <v>94109</v>
      </c>
      <c r="M959" s="3" t="s">
        <v>3</v>
      </c>
      <c r="N959" s="3" t="s">
        <v>2153</v>
      </c>
      <c r="O959" s="3" t="s">
        <v>2</v>
      </c>
      <c r="P959" s="3" t="s">
        <v>75</v>
      </c>
      <c r="Q959" s="3" t="s">
        <v>2152</v>
      </c>
      <c r="R959" s="3">
        <v>22.72</v>
      </c>
      <c r="S959" s="3">
        <v>4</v>
      </c>
      <c r="T959" s="3">
        <v>0.2</v>
      </c>
      <c r="U959" s="3">
        <v>7.3839999999999986</v>
      </c>
    </row>
    <row r="960" spans="1:21" x14ac:dyDescent="0.2">
      <c r="A960" s="3" t="s">
        <v>4901</v>
      </c>
      <c r="B960" s="4">
        <v>41878</v>
      </c>
      <c r="C960" s="4">
        <v>41880</v>
      </c>
      <c r="D960" s="4"/>
      <c r="E960" s="3" t="s">
        <v>68</v>
      </c>
      <c r="F960" s="3" t="s">
        <v>1887</v>
      </c>
      <c r="G960" s="3" t="s">
        <v>1886</v>
      </c>
      <c r="H960" s="3" t="s">
        <v>34</v>
      </c>
      <c r="I960" s="3" t="s">
        <v>6</v>
      </c>
      <c r="J960" s="3" t="s">
        <v>289</v>
      </c>
      <c r="K960" s="3" t="s">
        <v>560</v>
      </c>
      <c r="L960" s="3">
        <v>22153</v>
      </c>
      <c r="M960" s="3" t="s">
        <v>26</v>
      </c>
      <c r="N960" s="3" t="s">
        <v>4605</v>
      </c>
      <c r="O960" s="3" t="s">
        <v>18</v>
      </c>
      <c r="P960" s="3" t="s">
        <v>17</v>
      </c>
      <c r="Q960" s="3" t="s">
        <v>4604</v>
      </c>
      <c r="R960" s="3">
        <v>579.94999999999993</v>
      </c>
      <c r="S960" s="3">
        <v>5</v>
      </c>
      <c r="T960" s="3">
        <v>0</v>
      </c>
      <c r="U960" s="3">
        <v>168.18549999999993</v>
      </c>
    </row>
    <row r="961" spans="1:21" x14ac:dyDescent="0.2">
      <c r="A961" s="3" t="s">
        <v>4901</v>
      </c>
      <c r="B961" s="4">
        <v>41878</v>
      </c>
      <c r="C961" s="4">
        <v>41880</v>
      </c>
      <c r="D961" s="4"/>
      <c r="E961" s="3" t="s">
        <v>68</v>
      </c>
      <c r="F961" s="3" t="s">
        <v>1887</v>
      </c>
      <c r="G961" s="3" t="s">
        <v>1886</v>
      </c>
      <c r="H961" s="3" t="s">
        <v>34</v>
      </c>
      <c r="I961" s="3" t="s">
        <v>6</v>
      </c>
      <c r="J961" s="3" t="s">
        <v>289</v>
      </c>
      <c r="K961" s="3" t="s">
        <v>560</v>
      </c>
      <c r="L961" s="3">
        <v>22153</v>
      </c>
      <c r="M961" s="3" t="s">
        <v>26</v>
      </c>
      <c r="N961" s="3" t="s">
        <v>3637</v>
      </c>
      <c r="O961" s="3" t="s">
        <v>22</v>
      </c>
      <c r="P961" s="3" t="s">
        <v>21</v>
      </c>
      <c r="Q961" s="3" t="s">
        <v>3636</v>
      </c>
      <c r="R961" s="3">
        <v>29.12</v>
      </c>
      <c r="S961" s="3">
        <v>4</v>
      </c>
      <c r="T961" s="3">
        <v>0</v>
      </c>
      <c r="U961" s="3">
        <v>12.521600000000003</v>
      </c>
    </row>
    <row r="962" spans="1:21" x14ac:dyDescent="0.2">
      <c r="A962" s="3" t="s">
        <v>4901</v>
      </c>
      <c r="B962" s="4">
        <v>41878</v>
      </c>
      <c r="C962" s="4">
        <v>41880</v>
      </c>
      <c r="D962" s="4"/>
      <c r="E962" s="3" t="s">
        <v>68</v>
      </c>
      <c r="F962" s="3" t="s">
        <v>1887</v>
      </c>
      <c r="G962" s="3" t="s">
        <v>1886</v>
      </c>
      <c r="H962" s="3" t="s">
        <v>34</v>
      </c>
      <c r="I962" s="3" t="s">
        <v>6</v>
      </c>
      <c r="J962" s="3" t="s">
        <v>289</v>
      </c>
      <c r="K962" s="3" t="s">
        <v>560</v>
      </c>
      <c r="L962" s="3">
        <v>22153</v>
      </c>
      <c r="M962" s="3" t="s">
        <v>26</v>
      </c>
      <c r="N962" s="3" t="s">
        <v>2664</v>
      </c>
      <c r="O962" s="3" t="s">
        <v>22</v>
      </c>
      <c r="P962" s="3" t="s">
        <v>70</v>
      </c>
      <c r="Q962" s="3" t="s">
        <v>2663</v>
      </c>
      <c r="R962" s="3">
        <v>1202.94</v>
      </c>
      <c r="S962" s="3">
        <v>3</v>
      </c>
      <c r="T962" s="3">
        <v>0</v>
      </c>
      <c r="U962" s="3">
        <v>300.73500000000001</v>
      </c>
    </row>
    <row r="963" spans="1:21" x14ac:dyDescent="0.2">
      <c r="A963" s="3" t="s">
        <v>4248</v>
      </c>
      <c r="B963" s="4">
        <v>41878</v>
      </c>
      <c r="C963" s="4">
        <v>41881</v>
      </c>
      <c r="D963" s="4"/>
      <c r="E963" s="3" t="s">
        <v>10</v>
      </c>
      <c r="F963" s="3" t="s">
        <v>304</v>
      </c>
      <c r="G963" s="3" t="s">
        <v>303</v>
      </c>
      <c r="H963" s="3" t="s">
        <v>7</v>
      </c>
      <c r="I963" s="3" t="s">
        <v>6</v>
      </c>
      <c r="J963" s="3" t="s">
        <v>289</v>
      </c>
      <c r="K963" s="3" t="s">
        <v>560</v>
      </c>
      <c r="L963" s="3">
        <v>22153</v>
      </c>
      <c r="M963" s="3" t="s">
        <v>26</v>
      </c>
      <c r="N963" s="3" t="s">
        <v>2431</v>
      </c>
      <c r="O963" s="3" t="s">
        <v>2</v>
      </c>
      <c r="P963" s="3" t="s">
        <v>11</v>
      </c>
      <c r="Q963" s="3" t="s">
        <v>2430</v>
      </c>
      <c r="R963" s="3">
        <v>13.36</v>
      </c>
      <c r="S963" s="3">
        <v>2</v>
      </c>
      <c r="T963" s="3">
        <v>0</v>
      </c>
      <c r="U963" s="3">
        <v>6.4127999999999998</v>
      </c>
    </row>
    <row r="964" spans="1:21" x14ac:dyDescent="0.2">
      <c r="A964" s="3" t="s">
        <v>5203</v>
      </c>
      <c r="B964" s="4">
        <v>41880</v>
      </c>
      <c r="C964" s="4">
        <v>41880</v>
      </c>
      <c r="D964" s="4"/>
      <c r="E964" s="3" t="s">
        <v>121</v>
      </c>
      <c r="F964" s="3" t="s">
        <v>4985</v>
      </c>
      <c r="G964" s="3" t="s">
        <v>4984</v>
      </c>
      <c r="H964" s="3" t="s">
        <v>34</v>
      </c>
      <c r="I964" s="3" t="s">
        <v>6</v>
      </c>
      <c r="J964" s="3" t="s">
        <v>184</v>
      </c>
      <c r="K964" s="3" t="s">
        <v>4</v>
      </c>
      <c r="L964" s="3">
        <v>94110</v>
      </c>
      <c r="M964" s="3" t="s">
        <v>3</v>
      </c>
      <c r="N964" s="3" t="s">
        <v>3917</v>
      </c>
      <c r="O964" s="3" t="s">
        <v>2</v>
      </c>
      <c r="P964" s="3" t="s">
        <v>11</v>
      </c>
      <c r="Q964" s="3" t="s">
        <v>3916</v>
      </c>
      <c r="R964" s="3">
        <v>109.92</v>
      </c>
      <c r="S964" s="3">
        <v>2</v>
      </c>
      <c r="T964" s="3">
        <v>0</v>
      </c>
      <c r="U964" s="3">
        <v>53.860799999999998</v>
      </c>
    </row>
    <row r="965" spans="1:21" x14ac:dyDescent="0.2">
      <c r="A965" s="3" t="s">
        <v>5203</v>
      </c>
      <c r="B965" s="4">
        <v>41880</v>
      </c>
      <c r="C965" s="4">
        <v>41880</v>
      </c>
      <c r="D965" s="4"/>
      <c r="E965" s="3" t="s">
        <v>121</v>
      </c>
      <c r="F965" s="3" t="s">
        <v>4985</v>
      </c>
      <c r="G965" s="3" t="s">
        <v>4984</v>
      </c>
      <c r="H965" s="3" t="s">
        <v>34</v>
      </c>
      <c r="I965" s="3" t="s">
        <v>6</v>
      </c>
      <c r="J965" s="3" t="s">
        <v>184</v>
      </c>
      <c r="K965" s="3" t="s">
        <v>4</v>
      </c>
      <c r="L965" s="3">
        <v>94110</v>
      </c>
      <c r="M965" s="3" t="s">
        <v>3</v>
      </c>
      <c r="N965" s="3" t="s">
        <v>3979</v>
      </c>
      <c r="O965" s="3" t="s">
        <v>2</v>
      </c>
      <c r="P965" s="3" t="s">
        <v>11</v>
      </c>
      <c r="Q965" s="3" t="s">
        <v>3978</v>
      </c>
      <c r="R965" s="3">
        <v>13.36</v>
      </c>
      <c r="S965" s="3">
        <v>2</v>
      </c>
      <c r="T965" s="3">
        <v>0</v>
      </c>
      <c r="U965" s="3">
        <v>6.4127999999999998</v>
      </c>
    </row>
    <row r="966" spans="1:21" x14ac:dyDescent="0.2">
      <c r="A966" s="3" t="s">
        <v>5164</v>
      </c>
      <c r="B966" s="4">
        <v>41880</v>
      </c>
      <c r="C966" s="4">
        <v>41884</v>
      </c>
      <c r="D966" s="4"/>
      <c r="E966" s="3" t="s">
        <v>10</v>
      </c>
      <c r="F966" s="3" t="s">
        <v>2882</v>
      </c>
      <c r="G966" s="3" t="s">
        <v>2881</v>
      </c>
      <c r="H966" s="3" t="s">
        <v>7</v>
      </c>
      <c r="I966" s="3" t="s">
        <v>6</v>
      </c>
      <c r="J966" s="3" t="s">
        <v>28</v>
      </c>
      <c r="K966" s="3" t="s">
        <v>27</v>
      </c>
      <c r="L966" s="3">
        <v>33178</v>
      </c>
      <c r="M966" s="3" t="s">
        <v>26</v>
      </c>
      <c r="N966" s="3" t="s">
        <v>5166</v>
      </c>
      <c r="O966" s="3" t="s">
        <v>2</v>
      </c>
      <c r="P966" s="3" t="s">
        <v>89</v>
      </c>
      <c r="Q966" s="3" t="s">
        <v>5165</v>
      </c>
      <c r="R966" s="3">
        <v>29.808</v>
      </c>
      <c r="S966" s="3">
        <v>2</v>
      </c>
      <c r="T966" s="3">
        <v>0.2</v>
      </c>
      <c r="U966" s="3">
        <v>10.805399999999997</v>
      </c>
    </row>
    <row r="967" spans="1:21" x14ac:dyDescent="0.2">
      <c r="A967" s="3" t="s">
        <v>5164</v>
      </c>
      <c r="B967" s="4">
        <v>41880</v>
      </c>
      <c r="C967" s="4">
        <v>41884</v>
      </c>
      <c r="D967" s="4"/>
      <c r="E967" s="3" t="s">
        <v>10</v>
      </c>
      <c r="F967" s="3" t="s">
        <v>2882</v>
      </c>
      <c r="G967" s="3" t="s">
        <v>2881</v>
      </c>
      <c r="H967" s="3" t="s">
        <v>7</v>
      </c>
      <c r="I967" s="3" t="s">
        <v>6</v>
      </c>
      <c r="J967" s="3" t="s">
        <v>28</v>
      </c>
      <c r="K967" s="3" t="s">
        <v>27</v>
      </c>
      <c r="L967" s="3">
        <v>33178</v>
      </c>
      <c r="M967" s="3" t="s">
        <v>26</v>
      </c>
      <c r="N967" s="3" t="s">
        <v>579</v>
      </c>
      <c r="O967" s="3" t="s">
        <v>2</v>
      </c>
      <c r="P967" s="3" t="s">
        <v>75</v>
      </c>
      <c r="Q967" s="3" t="s">
        <v>578</v>
      </c>
      <c r="R967" s="3">
        <v>505.1760000000001</v>
      </c>
      <c r="S967" s="3">
        <v>4</v>
      </c>
      <c r="T967" s="3">
        <v>0.7</v>
      </c>
      <c r="U967" s="3">
        <v>-336.78399999999988</v>
      </c>
    </row>
    <row r="968" spans="1:21" x14ac:dyDescent="0.2">
      <c r="A968" s="3" t="s">
        <v>5164</v>
      </c>
      <c r="B968" s="4">
        <v>41880</v>
      </c>
      <c r="C968" s="4">
        <v>41884</v>
      </c>
      <c r="D968" s="4"/>
      <c r="E968" s="3" t="s">
        <v>10</v>
      </c>
      <c r="F968" s="3" t="s">
        <v>2882</v>
      </c>
      <c r="G968" s="3" t="s">
        <v>2881</v>
      </c>
      <c r="H968" s="3" t="s">
        <v>7</v>
      </c>
      <c r="I968" s="3" t="s">
        <v>6</v>
      </c>
      <c r="J968" s="3" t="s">
        <v>28</v>
      </c>
      <c r="K968" s="3" t="s">
        <v>27</v>
      </c>
      <c r="L968" s="3">
        <v>33178</v>
      </c>
      <c r="M968" s="3" t="s">
        <v>26</v>
      </c>
      <c r="N968" s="3" t="s">
        <v>4724</v>
      </c>
      <c r="O968" s="3" t="s">
        <v>22</v>
      </c>
      <c r="P968" s="3" t="s">
        <v>70</v>
      </c>
      <c r="Q968" s="3" t="s">
        <v>4723</v>
      </c>
      <c r="R968" s="3">
        <v>174.05850000000001</v>
      </c>
      <c r="S968" s="3">
        <v>3</v>
      </c>
      <c r="T968" s="3">
        <v>0.45</v>
      </c>
      <c r="U968" s="3">
        <v>-110.76450000000001</v>
      </c>
    </row>
    <row r="969" spans="1:21" x14ac:dyDescent="0.2">
      <c r="A969" s="3" t="s">
        <v>2862</v>
      </c>
      <c r="B969" s="4">
        <v>41881</v>
      </c>
      <c r="C969" s="4">
        <v>41886</v>
      </c>
      <c r="D969" s="4"/>
      <c r="E969" s="3" t="s">
        <v>15</v>
      </c>
      <c r="F969" s="3" t="s">
        <v>755</v>
      </c>
      <c r="G969" s="3" t="s">
        <v>754</v>
      </c>
      <c r="H969" s="3" t="s">
        <v>7</v>
      </c>
      <c r="I969" s="3" t="s">
        <v>6</v>
      </c>
      <c r="J969" s="3" t="s">
        <v>2861</v>
      </c>
      <c r="K969" s="3" t="s">
        <v>621</v>
      </c>
      <c r="L969" s="3">
        <v>6010</v>
      </c>
      <c r="M969" s="3" t="s">
        <v>48</v>
      </c>
      <c r="N969" s="3" t="s">
        <v>1995</v>
      </c>
      <c r="O969" s="3" t="s">
        <v>2</v>
      </c>
      <c r="P969" s="3" t="s">
        <v>75</v>
      </c>
      <c r="Q969" s="3" t="s">
        <v>1994</v>
      </c>
      <c r="R969" s="3">
        <v>25.299999999999997</v>
      </c>
      <c r="S969" s="3">
        <v>5</v>
      </c>
      <c r="T969" s="3">
        <v>0</v>
      </c>
      <c r="U969" s="3">
        <v>11.890999999999998</v>
      </c>
    </row>
    <row r="970" spans="1:21" x14ac:dyDescent="0.2">
      <c r="A970" s="3" t="s">
        <v>2862</v>
      </c>
      <c r="B970" s="4">
        <v>41881</v>
      </c>
      <c r="C970" s="4">
        <v>41886</v>
      </c>
      <c r="D970" s="4"/>
      <c r="E970" s="3" t="s">
        <v>15</v>
      </c>
      <c r="F970" s="3" t="s">
        <v>755</v>
      </c>
      <c r="G970" s="3" t="s">
        <v>754</v>
      </c>
      <c r="H970" s="3" t="s">
        <v>7</v>
      </c>
      <c r="I970" s="3" t="s">
        <v>6</v>
      </c>
      <c r="J970" s="3" t="s">
        <v>2861</v>
      </c>
      <c r="K970" s="3" t="s">
        <v>621</v>
      </c>
      <c r="L970" s="3">
        <v>6010</v>
      </c>
      <c r="M970" s="3" t="s">
        <v>48</v>
      </c>
      <c r="N970" s="3" t="s">
        <v>2860</v>
      </c>
      <c r="O970" s="3" t="s">
        <v>2</v>
      </c>
      <c r="P970" s="3" t="s">
        <v>169</v>
      </c>
      <c r="Q970" s="3" t="s">
        <v>2859</v>
      </c>
      <c r="R970" s="3">
        <v>95.94</v>
      </c>
      <c r="S970" s="3">
        <v>3</v>
      </c>
      <c r="T970" s="3">
        <v>0</v>
      </c>
      <c r="U970" s="3">
        <v>9.5940000000000012</v>
      </c>
    </row>
    <row r="971" spans="1:21" x14ac:dyDescent="0.2">
      <c r="A971" s="3" t="s">
        <v>4905</v>
      </c>
      <c r="B971" s="4">
        <v>41882</v>
      </c>
      <c r="C971" s="4">
        <v>41887</v>
      </c>
      <c r="D971" s="4"/>
      <c r="E971" s="3" t="s">
        <v>15</v>
      </c>
      <c r="F971" s="3" t="s">
        <v>1342</v>
      </c>
      <c r="G971" s="3" t="s">
        <v>1341</v>
      </c>
      <c r="H971" s="3" t="s">
        <v>7</v>
      </c>
      <c r="I971" s="3" t="s">
        <v>6</v>
      </c>
      <c r="J971" s="3" t="s">
        <v>1636</v>
      </c>
      <c r="K971" s="3" t="s">
        <v>1635</v>
      </c>
      <c r="L971" s="3">
        <v>87505</v>
      </c>
      <c r="M971" s="3" t="s">
        <v>3</v>
      </c>
      <c r="N971" s="3" t="s">
        <v>2336</v>
      </c>
      <c r="O971" s="3" t="s">
        <v>18</v>
      </c>
      <c r="P971" s="3" t="s">
        <v>38</v>
      </c>
      <c r="Q971" s="3" t="s">
        <v>2335</v>
      </c>
      <c r="R971" s="3">
        <v>92.52</v>
      </c>
      <c r="S971" s="3">
        <v>9</v>
      </c>
      <c r="T971" s="3">
        <v>0</v>
      </c>
      <c r="U971" s="3">
        <v>18.503999999999991</v>
      </c>
    </row>
    <row r="972" spans="1:21" x14ac:dyDescent="0.2">
      <c r="A972" s="3" t="s">
        <v>5267</v>
      </c>
      <c r="B972" s="4">
        <v>41883</v>
      </c>
      <c r="C972" s="4">
        <v>41887</v>
      </c>
      <c r="D972" s="4"/>
      <c r="E972" s="3" t="s">
        <v>10</v>
      </c>
      <c r="F972" s="3" t="s">
        <v>3685</v>
      </c>
      <c r="G972" s="3" t="s">
        <v>3684</v>
      </c>
      <c r="H972" s="3" t="s">
        <v>7</v>
      </c>
      <c r="I972" s="3" t="s">
        <v>6</v>
      </c>
      <c r="J972" s="3" t="s">
        <v>2720</v>
      </c>
      <c r="K972" s="3" t="s">
        <v>4</v>
      </c>
      <c r="L972" s="3">
        <v>92025</v>
      </c>
      <c r="M972" s="3" t="s">
        <v>3</v>
      </c>
      <c r="N972" s="3" t="s">
        <v>3624</v>
      </c>
      <c r="O972" s="3" t="s">
        <v>2</v>
      </c>
      <c r="P972" s="3" t="s">
        <v>86</v>
      </c>
      <c r="Q972" s="3" t="s">
        <v>3623</v>
      </c>
      <c r="R972" s="3">
        <v>53.94</v>
      </c>
      <c r="S972" s="3">
        <v>3</v>
      </c>
      <c r="T972" s="3">
        <v>0</v>
      </c>
      <c r="U972" s="3">
        <v>15.642599999999995</v>
      </c>
    </row>
    <row r="973" spans="1:21" x14ac:dyDescent="0.2">
      <c r="A973" s="3" t="s">
        <v>4968</v>
      </c>
      <c r="B973" s="4">
        <v>41883</v>
      </c>
      <c r="C973" s="4">
        <v>41886</v>
      </c>
      <c r="D973" s="4"/>
      <c r="E973" s="3" t="s">
        <v>68</v>
      </c>
      <c r="F973" s="3" t="s">
        <v>2133</v>
      </c>
      <c r="G973" s="3" t="s">
        <v>2132</v>
      </c>
      <c r="H973" s="3" t="s">
        <v>7</v>
      </c>
      <c r="I973" s="3" t="s">
        <v>6</v>
      </c>
      <c r="J973" s="3" t="s">
        <v>92</v>
      </c>
      <c r="K973" s="3" t="s">
        <v>91</v>
      </c>
      <c r="L973" s="3">
        <v>77036</v>
      </c>
      <c r="M973" s="3" t="s">
        <v>56</v>
      </c>
      <c r="N973" s="3" t="s">
        <v>1176</v>
      </c>
      <c r="O973" s="3" t="s">
        <v>2</v>
      </c>
      <c r="P973" s="3" t="s">
        <v>75</v>
      </c>
      <c r="Q973" s="3" t="s">
        <v>1175</v>
      </c>
      <c r="R973" s="3">
        <v>3.6479999999999992</v>
      </c>
      <c r="S973" s="3">
        <v>3</v>
      </c>
      <c r="T973" s="3">
        <v>0.8</v>
      </c>
      <c r="U973" s="3">
        <v>-6.0192000000000032</v>
      </c>
    </row>
    <row r="974" spans="1:21" x14ac:dyDescent="0.2">
      <c r="A974" s="3" t="s">
        <v>4968</v>
      </c>
      <c r="B974" s="4">
        <v>41883</v>
      </c>
      <c r="C974" s="4">
        <v>41886</v>
      </c>
      <c r="D974" s="4"/>
      <c r="E974" s="3" t="s">
        <v>68</v>
      </c>
      <c r="F974" s="3" t="s">
        <v>2133</v>
      </c>
      <c r="G974" s="3" t="s">
        <v>2132</v>
      </c>
      <c r="H974" s="3" t="s">
        <v>7</v>
      </c>
      <c r="I974" s="3" t="s">
        <v>6</v>
      </c>
      <c r="J974" s="3" t="s">
        <v>92</v>
      </c>
      <c r="K974" s="3" t="s">
        <v>91</v>
      </c>
      <c r="L974" s="3">
        <v>77036</v>
      </c>
      <c r="M974" s="3" t="s">
        <v>56</v>
      </c>
      <c r="N974" s="3" t="s">
        <v>2514</v>
      </c>
      <c r="O974" s="3" t="s">
        <v>2</v>
      </c>
      <c r="P974" s="3" t="s">
        <v>11</v>
      </c>
      <c r="Q974" s="3" t="s">
        <v>2513</v>
      </c>
      <c r="R974" s="3">
        <v>31.104000000000006</v>
      </c>
      <c r="S974" s="3">
        <v>6</v>
      </c>
      <c r="T974" s="3">
        <v>0.2</v>
      </c>
      <c r="U974" s="3">
        <v>10.8864</v>
      </c>
    </row>
    <row r="975" spans="1:21" x14ac:dyDescent="0.2">
      <c r="A975" s="3" t="s">
        <v>3088</v>
      </c>
      <c r="B975" s="4">
        <v>41883</v>
      </c>
      <c r="C975" s="4">
        <v>41887</v>
      </c>
      <c r="D975" s="4"/>
      <c r="E975" s="3" t="s">
        <v>15</v>
      </c>
      <c r="F975" s="3" t="s">
        <v>3087</v>
      </c>
      <c r="G975" s="3" t="s">
        <v>3086</v>
      </c>
      <c r="H975" s="3" t="s">
        <v>7</v>
      </c>
      <c r="I975" s="3" t="s">
        <v>6</v>
      </c>
      <c r="J975" s="3" t="s">
        <v>187</v>
      </c>
      <c r="K975" s="3" t="s">
        <v>49</v>
      </c>
      <c r="L975" s="3">
        <v>10009</v>
      </c>
      <c r="M975" s="3" t="s">
        <v>48</v>
      </c>
      <c r="N975" s="3" t="s">
        <v>3090</v>
      </c>
      <c r="O975" s="3" t="s">
        <v>2</v>
      </c>
      <c r="P975" s="3" t="s">
        <v>75</v>
      </c>
      <c r="Q975" s="3" t="s">
        <v>3089</v>
      </c>
      <c r="R975" s="3">
        <v>23.744</v>
      </c>
      <c r="S975" s="3">
        <v>2</v>
      </c>
      <c r="T975" s="3">
        <v>0.2</v>
      </c>
      <c r="U975" s="3">
        <v>8.3103999999999996</v>
      </c>
    </row>
    <row r="976" spans="1:21" x14ac:dyDescent="0.2">
      <c r="A976" s="3" t="s">
        <v>3088</v>
      </c>
      <c r="B976" s="4">
        <v>41883</v>
      </c>
      <c r="C976" s="4">
        <v>41887</v>
      </c>
      <c r="D976" s="4"/>
      <c r="E976" s="3" t="s">
        <v>15</v>
      </c>
      <c r="F976" s="3" t="s">
        <v>3087</v>
      </c>
      <c r="G976" s="3" t="s">
        <v>3086</v>
      </c>
      <c r="H976" s="3" t="s">
        <v>7</v>
      </c>
      <c r="I976" s="3" t="s">
        <v>6</v>
      </c>
      <c r="J976" s="3" t="s">
        <v>187</v>
      </c>
      <c r="K976" s="3" t="s">
        <v>49</v>
      </c>
      <c r="L976" s="3">
        <v>10009</v>
      </c>
      <c r="M976" s="3" t="s">
        <v>48</v>
      </c>
      <c r="N976" s="3" t="s">
        <v>1460</v>
      </c>
      <c r="O976" s="3" t="s">
        <v>18</v>
      </c>
      <c r="P976" s="3" t="s">
        <v>38</v>
      </c>
      <c r="Q976" s="3" t="s">
        <v>1459</v>
      </c>
      <c r="R976" s="3">
        <v>357</v>
      </c>
      <c r="S976" s="3">
        <v>3</v>
      </c>
      <c r="T976" s="3">
        <v>0</v>
      </c>
      <c r="U976" s="3">
        <v>57.120000000000019</v>
      </c>
    </row>
    <row r="977" spans="1:21" x14ac:dyDescent="0.2">
      <c r="A977" s="3" t="s">
        <v>5009</v>
      </c>
      <c r="B977" s="4">
        <v>41884</v>
      </c>
      <c r="C977" s="4">
        <v>41887</v>
      </c>
      <c r="D977" s="4"/>
      <c r="E977" s="3" t="s">
        <v>68</v>
      </c>
      <c r="F977" s="3" t="s">
        <v>2653</v>
      </c>
      <c r="G977" s="3" t="s">
        <v>2652</v>
      </c>
      <c r="H977" s="3" t="s">
        <v>7</v>
      </c>
      <c r="I977" s="3" t="s">
        <v>6</v>
      </c>
      <c r="J977" s="3" t="s">
        <v>2600</v>
      </c>
      <c r="K977" s="3" t="s">
        <v>49</v>
      </c>
      <c r="L977" s="3">
        <v>13601</v>
      </c>
      <c r="M977" s="3" t="s">
        <v>48</v>
      </c>
      <c r="N977" s="3" t="s">
        <v>4338</v>
      </c>
      <c r="O977" s="3" t="s">
        <v>2</v>
      </c>
      <c r="P977" s="3" t="s">
        <v>1</v>
      </c>
      <c r="Q977" s="3" t="s">
        <v>4337</v>
      </c>
      <c r="R977" s="3">
        <v>19.899999999999999</v>
      </c>
      <c r="S977" s="3">
        <v>1</v>
      </c>
      <c r="T977" s="3">
        <v>0</v>
      </c>
      <c r="U977" s="3">
        <v>8.9549999999999983</v>
      </c>
    </row>
    <row r="978" spans="1:21" x14ac:dyDescent="0.2">
      <c r="A978" s="3" t="s">
        <v>5009</v>
      </c>
      <c r="B978" s="4">
        <v>41884</v>
      </c>
      <c r="C978" s="4">
        <v>41887</v>
      </c>
      <c r="D978" s="4"/>
      <c r="E978" s="3" t="s">
        <v>68</v>
      </c>
      <c r="F978" s="3" t="s">
        <v>2653</v>
      </c>
      <c r="G978" s="3" t="s">
        <v>2652</v>
      </c>
      <c r="H978" s="3" t="s">
        <v>7</v>
      </c>
      <c r="I978" s="3" t="s">
        <v>6</v>
      </c>
      <c r="J978" s="3" t="s">
        <v>2600</v>
      </c>
      <c r="K978" s="3" t="s">
        <v>49</v>
      </c>
      <c r="L978" s="3">
        <v>13601</v>
      </c>
      <c r="M978" s="3" t="s">
        <v>48</v>
      </c>
      <c r="N978" s="3" t="s">
        <v>1014</v>
      </c>
      <c r="O978" s="3" t="s">
        <v>22</v>
      </c>
      <c r="P978" s="3" t="s">
        <v>21</v>
      </c>
      <c r="Q978" s="3" t="s">
        <v>1013</v>
      </c>
      <c r="R978" s="3">
        <v>70.709999999999994</v>
      </c>
      <c r="S978" s="3">
        <v>1</v>
      </c>
      <c r="T978" s="3">
        <v>0</v>
      </c>
      <c r="U978" s="3">
        <v>4.9496999999999929</v>
      </c>
    </row>
    <row r="979" spans="1:21" x14ac:dyDescent="0.2">
      <c r="A979" s="3" t="s">
        <v>4717</v>
      </c>
      <c r="B979" s="4">
        <v>41884</v>
      </c>
      <c r="C979" s="4">
        <v>41886</v>
      </c>
      <c r="D979" s="4"/>
      <c r="E979" s="3" t="s">
        <v>68</v>
      </c>
      <c r="F979" s="3" t="s">
        <v>581</v>
      </c>
      <c r="G979" s="3" t="s">
        <v>580</v>
      </c>
      <c r="H979" s="3" t="s">
        <v>7</v>
      </c>
      <c r="I979" s="3" t="s">
        <v>6</v>
      </c>
      <c r="J979" s="3" t="s">
        <v>187</v>
      </c>
      <c r="K979" s="3" t="s">
        <v>49</v>
      </c>
      <c r="L979" s="3">
        <v>10009</v>
      </c>
      <c r="M979" s="3" t="s">
        <v>48</v>
      </c>
      <c r="N979" s="3" t="s">
        <v>1429</v>
      </c>
      <c r="O979" s="3" t="s">
        <v>2</v>
      </c>
      <c r="P979" s="3" t="s">
        <v>86</v>
      </c>
      <c r="Q979" s="3" t="s">
        <v>1428</v>
      </c>
      <c r="R979" s="3">
        <v>21.240000000000002</v>
      </c>
      <c r="S979" s="3">
        <v>3</v>
      </c>
      <c r="T979" s="3">
        <v>0</v>
      </c>
      <c r="U979" s="3">
        <v>8.071200000000001</v>
      </c>
    </row>
    <row r="980" spans="1:21" x14ac:dyDescent="0.2">
      <c r="A980" s="3" t="s">
        <v>4601</v>
      </c>
      <c r="B980" s="4">
        <v>41884</v>
      </c>
      <c r="C980" s="4">
        <v>41885</v>
      </c>
      <c r="D980" s="4"/>
      <c r="E980" s="3" t="s">
        <v>68</v>
      </c>
      <c r="F980" s="3" t="s">
        <v>3311</v>
      </c>
      <c r="G980" s="3" t="s">
        <v>3310</v>
      </c>
      <c r="H980" s="3" t="s">
        <v>7</v>
      </c>
      <c r="I980" s="3" t="s">
        <v>6</v>
      </c>
      <c r="J980" s="3" t="s">
        <v>187</v>
      </c>
      <c r="K980" s="3" t="s">
        <v>49</v>
      </c>
      <c r="L980" s="3">
        <v>10009</v>
      </c>
      <c r="M980" s="3" t="s">
        <v>48</v>
      </c>
      <c r="N980" s="3" t="s">
        <v>504</v>
      </c>
      <c r="O980" s="3" t="s">
        <v>2</v>
      </c>
      <c r="P980" s="3" t="s">
        <v>86</v>
      </c>
      <c r="Q980" s="3" t="s">
        <v>503</v>
      </c>
      <c r="R980" s="3">
        <v>57.75</v>
      </c>
      <c r="S980" s="3">
        <v>5</v>
      </c>
      <c r="T980" s="3">
        <v>0</v>
      </c>
      <c r="U980" s="3">
        <v>16.170000000000002</v>
      </c>
    </row>
    <row r="981" spans="1:21" x14ac:dyDescent="0.2">
      <c r="A981" s="3" t="s">
        <v>4601</v>
      </c>
      <c r="B981" s="4">
        <v>41884</v>
      </c>
      <c r="C981" s="4">
        <v>41885</v>
      </c>
      <c r="D981" s="4"/>
      <c r="E981" s="3" t="s">
        <v>68</v>
      </c>
      <c r="F981" s="3" t="s">
        <v>3311</v>
      </c>
      <c r="G981" s="3" t="s">
        <v>3310</v>
      </c>
      <c r="H981" s="3" t="s">
        <v>7</v>
      </c>
      <c r="I981" s="3" t="s">
        <v>6</v>
      </c>
      <c r="J981" s="3" t="s">
        <v>187</v>
      </c>
      <c r="K981" s="3" t="s">
        <v>49</v>
      </c>
      <c r="L981" s="3">
        <v>10009</v>
      </c>
      <c r="M981" s="3" t="s">
        <v>48</v>
      </c>
      <c r="N981" s="3" t="s">
        <v>114</v>
      </c>
      <c r="O981" s="3" t="s">
        <v>2</v>
      </c>
      <c r="P981" s="3" t="s">
        <v>11</v>
      </c>
      <c r="Q981" s="3" t="s">
        <v>113</v>
      </c>
      <c r="R981" s="3">
        <v>14.940000000000001</v>
      </c>
      <c r="S981" s="3">
        <v>3</v>
      </c>
      <c r="T981" s="3">
        <v>0</v>
      </c>
      <c r="U981" s="3">
        <v>7.0218000000000007</v>
      </c>
    </row>
    <row r="982" spans="1:21" x14ac:dyDescent="0.2">
      <c r="A982" s="3" t="s">
        <v>4582</v>
      </c>
      <c r="B982" s="4">
        <v>41884</v>
      </c>
      <c r="C982" s="4">
        <v>41889</v>
      </c>
      <c r="D982" s="4"/>
      <c r="E982" s="3" t="s">
        <v>10</v>
      </c>
      <c r="F982" s="3" t="s">
        <v>3384</v>
      </c>
      <c r="G982" s="3" t="s">
        <v>3383</v>
      </c>
      <c r="H982" s="3" t="s">
        <v>7</v>
      </c>
      <c r="I982" s="3" t="s">
        <v>6</v>
      </c>
      <c r="J982" s="3" t="s">
        <v>228</v>
      </c>
      <c r="K982" s="3" t="s">
        <v>227</v>
      </c>
      <c r="L982" s="3">
        <v>60653</v>
      </c>
      <c r="M982" s="3" t="s">
        <v>56</v>
      </c>
      <c r="N982" s="3" t="s">
        <v>2631</v>
      </c>
      <c r="O982" s="3" t="s">
        <v>18</v>
      </c>
      <c r="P982" s="3" t="s">
        <v>38</v>
      </c>
      <c r="Q982" s="3" t="s">
        <v>2630</v>
      </c>
      <c r="R982" s="3">
        <v>239.976</v>
      </c>
      <c r="S982" s="3">
        <v>3</v>
      </c>
      <c r="T982" s="3">
        <v>0.2</v>
      </c>
      <c r="U982" s="3">
        <v>53.994600000000005</v>
      </c>
    </row>
    <row r="983" spans="1:21" x14ac:dyDescent="0.2">
      <c r="A983" s="3" t="s">
        <v>3753</v>
      </c>
      <c r="B983" s="4">
        <v>41884</v>
      </c>
      <c r="C983" s="4">
        <v>41889</v>
      </c>
      <c r="D983" s="4"/>
      <c r="E983" s="3" t="s">
        <v>15</v>
      </c>
      <c r="F983" s="3" t="s">
        <v>2483</v>
      </c>
      <c r="G983" s="3" t="s">
        <v>2482</v>
      </c>
      <c r="H983" s="3" t="s">
        <v>34</v>
      </c>
      <c r="I983" s="3" t="s">
        <v>6</v>
      </c>
      <c r="J983" s="3" t="s">
        <v>92</v>
      </c>
      <c r="K983" s="3" t="s">
        <v>91</v>
      </c>
      <c r="L983" s="3">
        <v>77095</v>
      </c>
      <c r="M983" s="3" t="s">
        <v>56</v>
      </c>
      <c r="N983" s="3" t="s">
        <v>3752</v>
      </c>
      <c r="O983" s="3" t="s">
        <v>18</v>
      </c>
      <c r="P983" s="3" t="s">
        <v>1093</v>
      </c>
      <c r="Q983" s="3" t="s">
        <v>3751</v>
      </c>
      <c r="R983" s="3">
        <v>559.71</v>
      </c>
      <c r="S983" s="3">
        <v>3</v>
      </c>
      <c r="T983" s="3">
        <v>0.4</v>
      </c>
      <c r="U983" s="3">
        <v>-121.27049999999997</v>
      </c>
    </row>
    <row r="984" spans="1:21" x14ac:dyDescent="0.2">
      <c r="A984" s="3" t="s">
        <v>2122</v>
      </c>
      <c r="B984" s="4">
        <v>41884</v>
      </c>
      <c r="C984" s="4">
        <v>41889</v>
      </c>
      <c r="D984" s="4"/>
      <c r="E984" s="3" t="s">
        <v>15</v>
      </c>
      <c r="F984" s="3" t="s">
        <v>1012</v>
      </c>
      <c r="G984" s="3" t="s">
        <v>1011</v>
      </c>
      <c r="H984" s="3" t="s">
        <v>7</v>
      </c>
      <c r="I984" s="3" t="s">
        <v>6</v>
      </c>
      <c r="J984" s="3" t="s">
        <v>1446</v>
      </c>
      <c r="K984" s="3" t="s">
        <v>641</v>
      </c>
      <c r="L984" s="3">
        <v>72701</v>
      </c>
      <c r="M984" s="3" t="s">
        <v>26</v>
      </c>
      <c r="N984" s="3" t="s">
        <v>702</v>
      </c>
      <c r="O984" s="3" t="s">
        <v>2</v>
      </c>
      <c r="P984" s="3" t="s">
        <v>75</v>
      </c>
      <c r="Q984" s="3" t="s">
        <v>701</v>
      </c>
      <c r="R984" s="3">
        <v>1793.98</v>
      </c>
      <c r="S984" s="3">
        <v>2</v>
      </c>
      <c r="T984" s="3">
        <v>0</v>
      </c>
      <c r="U984" s="3">
        <v>843.17059999999992</v>
      </c>
    </row>
    <row r="985" spans="1:21" x14ac:dyDescent="0.2">
      <c r="A985" s="3" t="s">
        <v>1944</v>
      </c>
      <c r="B985" s="4">
        <v>41884</v>
      </c>
      <c r="C985" s="4">
        <v>41890</v>
      </c>
      <c r="D985" s="4"/>
      <c r="E985" s="3" t="s">
        <v>15</v>
      </c>
      <c r="F985" s="3" t="s">
        <v>1404</v>
      </c>
      <c r="G985" s="3" t="s">
        <v>1403</v>
      </c>
      <c r="H985" s="3" t="s">
        <v>7</v>
      </c>
      <c r="I985" s="3" t="s">
        <v>6</v>
      </c>
      <c r="J985" s="3" t="s">
        <v>1943</v>
      </c>
      <c r="K985" s="3" t="s">
        <v>227</v>
      </c>
      <c r="L985" s="3">
        <v>60089</v>
      </c>
      <c r="M985" s="3" t="s">
        <v>56</v>
      </c>
      <c r="N985" s="3" t="s">
        <v>1942</v>
      </c>
      <c r="O985" s="3" t="s">
        <v>18</v>
      </c>
      <c r="P985" s="3" t="s">
        <v>38</v>
      </c>
      <c r="Q985" s="3" t="s">
        <v>1941</v>
      </c>
      <c r="R985" s="3">
        <v>475.94400000000002</v>
      </c>
      <c r="S985" s="3">
        <v>7</v>
      </c>
      <c r="T985" s="3">
        <v>0.2</v>
      </c>
      <c r="U985" s="3">
        <v>95.188799999999972</v>
      </c>
    </row>
    <row r="986" spans="1:21" x14ac:dyDescent="0.2">
      <c r="A986" s="3" t="s">
        <v>4590</v>
      </c>
      <c r="B986" s="4">
        <v>41885</v>
      </c>
      <c r="C986" s="4">
        <v>41885</v>
      </c>
      <c r="D986" s="4"/>
      <c r="E986" s="3" t="s">
        <v>121</v>
      </c>
      <c r="F986" s="3" t="s">
        <v>3379</v>
      </c>
      <c r="G986" s="3" t="s">
        <v>3378</v>
      </c>
      <c r="H986" s="3" t="s">
        <v>7</v>
      </c>
      <c r="I986" s="3" t="s">
        <v>6</v>
      </c>
      <c r="J986" s="3" t="s">
        <v>187</v>
      </c>
      <c r="K986" s="3" t="s">
        <v>49</v>
      </c>
      <c r="L986" s="3">
        <v>10009</v>
      </c>
      <c r="M986" s="3" t="s">
        <v>48</v>
      </c>
      <c r="N986" s="3" t="s">
        <v>3703</v>
      </c>
      <c r="O986" s="3" t="s">
        <v>2</v>
      </c>
      <c r="P986" s="3" t="s">
        <v>53</v>
      </c>
      <c r="Q986" s="3" t="s">
        <v>3702</v>
      </c>
      <c r="R986" s="3">
        <v>14.399999999999999</v>
      </c>
      <c r="S986" s="3">
        <v>5</v>
      </c>
      <c r="T986" s="3">
        <v>0</v>
      </c>
      <c r="U986" s="3">
        <v>7.056</v>
      </c>
    </row>
    <row r="987" spans="1:21" x14ac:dyDescent="0.2">
      <c r="A987" s="3" t="s">
        <v>2922</v>
      </c>
      <c r="B987" s="4">
        <v>41885</v>
      </c>
      <c r="C987" s="4">
        <v>41886</v>
      </c>
      <c r="D987" s="4"/>
      <c r="E987" s="3" t="s">
        <v>68</v>
      </c>
      <c r="F987" s="3" t="s">
        <v>1190</v>
      </c>
      <c r="G987" s="3" t="s">
        <v>1189</v>
      </c>
      <c r="H987" s="3" t="s">
        <v>77</v>
      </c>
      <c r="I987" s="3" t="s">
        <v>6</v>
      </c>
      <c r="J987" s="3" t="s">
        <v>92</v>
      </c>
      <c r="K987" s="3" t="s">
        <v>91</v>
      </c>
      <c r="L987" s="3">
        <v>77095</v>
      </c>
      <c r="M987" s="3" t="s">
        <v>56</v>
      </c>
      <c r="N987" s="3" t="s">
        <v>2899</v>
      </c>
      <c r="O987" s="3" t="s">
        <v>2</v>
      </c>
      <c r="P987" s="3" t="s">
        <v>75</v>
      </c>
      <c r="Q987" s="3" t="s">
        <v>2898</v>
      </c>
      <c r="R987" s="3">
        <v>7.6799999999999979</v>
      </c>
      <c r="S987" s="3">
        <v>5</v>
      </c>
      <c r="T987" s="3">
        <v>0.8</v>
      </c>
      <c r="U987" s="3">
        <v>-11.52</v>
      </c>
    </row>
    <row r="988" spans="1:21" x14ac:dyDescent="0.2">
      <c r="A988" s="3" t="s">
        <v>5081</v>
      </c>
      <c r="B988" s="4">
        <v>41887</v>
      </c>
      <c r="C988" s="4">
        <v>41892</v>
      </c>
      <c r="D988" s="4"/>
      <c r="E988" s="3" t="s">
        <v>15</v>
      </c>
      <c r="F988" s="3" t="s">
        <v>1468</v>
      </c>
      <c r="G988" s="3" t="s">
        <v>1467</v>
      </c>
      <c r="H988" s="3" t="s">
        <v>7</v>
      </c>
      <c r="I988" s="3" t="s">
        <v>6</v>
      </c>
      <c r="J988" s="3" t="s">
        <v>987</v>
      </c>
      <c r="K988" s="3" t="s">
        <v>65</v>
      </c>
      <c r="L988" s="3">
        <v>43402</v>
      </c>
      <c r="M988" s="3" t="s">
        <v>48</v>
      </c>
      <c r="N988" s="3" t="s">
        <v>2651</v>
      </c>
      <c r="O988" s="3" t="s">
        <v>2</v>
      </c>
      <c r="P988" s="3" t="s">
        <v>169</v>
      </c>
      <c r="Q988" s="3" t="s">
        <v>2650</v>
      </c>
      <c r="R988" s="3">
        <v>264.32</v>
      </c>
      <c r="S988" s="3">
        <v>2</v>
      </c>
      <c r="T988" s="3">
        <v>0.2</v>
      </c>
      <c r="U988" s="3">
        <v>19.823999999999998</v>
      </c>
    </row>
    <row r="989" spans="1:21" x14ac:dyDescent="0.2">
      <c r="A989" s="3" t="s">
        <v>4496</v>
      </c>
      <c r="B989" s="4">
        <v>41887</v>
      </c>
      <c r="C989" s="4">
        <v>41889</v>
      </c>
      <c r="D989" s="4"/>
      <c r="E989" s="3" t="s">
        <v>68</v>
      </c>
      <c r="F989" s="3" t="s">
        <v>1983</v>
      </c>
      <c r="G989" s="3" t="s">
        <v>1982</v>
      </c>
      <c r="H989" s="3" t="s">
        <v>7</v>
      </c>
      <c r="I989" s="3" t="s">
        <v>6</v>
      </c>
      <c r="J989" s="3" t="s">
        <v>488</v>
      </c>
      <c r="K989" s="3" t="s">
        <v>27</v>
      </c>
      <c r="L989" s="3">
        <v>33710</v>
      </c>
      <c r="M989" s="3" t="s">
        <v>26</v>
      </c>
      <c r="N989" s="3" t="s">
        <v>4495</v>
      </c>
      <c r="O989" s="3" t="s">
        <v>22</v>
      </c>
      <c r="P989" s="3" t="s">
        <v>21</v>
      </c>
      <c r="Q989" s="3" t="s">
        <v>4494</v>
      </c>
      <c r="R989" s="3">
        <v>31.983999999999998</v>
      </c>
      <c r="S989" s="3">
        <v>2</v>
      </c>
      <c r="T989" s="3">
        <v>0.2</v>
      </c>
      <c r="U989" s="3">
        <v>1.9989999999999979</v>
      </c>
    </row>
    <row r="990" spans="1:21" x14ac:dyDescent="0.2">
      <c r="A990" s="3" t="s">
        <v>4086</v>
      </c>
      <c r="B990" s="4">
        <v>41888</v>
      </c>
      <c r="C990" s="4">
        <v>41891</v>
      </c>
      <c r="D990" s="4"/>
      <c r="E990" s="3" t="s">
        <v>68</v>
      </c>
      <c r="F990" s="3" t="s">
        <v>1537</v>
      </c>
      <c r="G990" s="3" t="s">
        <v>1536</v>
      </c>
      <c r="H990" s="3" t="s">
        <v>34</v>
      </c>
      <c r="I990" s="3" t="s">
        <v>6</v>
      </c>
      <c r="J990" s="3" t="s">
        <v>184</v>
      </c>
      <c r="K990" s="3" t="s">
        <v>4</v>
      </c>
      <c r="L990" s="3">
        <v>94109</v>
      </c>
      <c r="M990" s="3" t="s">
        <v>3</v>
      </c>
      <c r="N990" s="3" t="s">
        <v>4088</v>
      </c>
      <c r="O990" s="3" t="s">
        <v>22</v>
      </c>
      <c r="P990" s="3" t="s">
        <v>21</v>
      </c>
      <c r="Q990" s="3" t="s">
        <v>4087</v>
      </c>
      <c r="R990" s="3">
        <v>41.88</v>
      </c>
      <c r="S990" s="3">
        <v>6</v>
      </c>
      <c r="T990" s="3">
        <v>0</v>
      </c>
      <c r="U990" s="3">
        <v>12.145199999999997</v>
      </c>
    </row>
    <row r="991" spans="1:21" x14ac:dyDescent="0.2">
      <c r="A991" s="3" t="s">
        <v>4086</v>
      </c>
      <c r="B991" s="4">
        <v>41888</v>
      </c>
      <c r="C991" s="4">
        <v>41891</v>
      </c>
      <c r="D991" s="4"/>
      <c r="E991" s="3" t="s">
        <v>68</v>
      </c>
      <c r="F991" s="3" t="s">
        <v>1537</v>
      </c>
      <c r="G991" s="3" t="s">
        <v>1536</v>
      </c>
      <c r="H991" s="3" t="s">
        <v>34</v>
      </c>
      <c r="I991" s="3" t="s">
        <v>6</v>
      </c>
      <c r="J991" s="3" t="s">
        <v>184</v>
      </c>
      <c r="K991" s="3" t="s">
        <v>4</v>
      </c>
      <c r="L991" s="3">
        <v>94109</v>
      </c>
      <c r="M991" s="3" t="s">
        <v>3</v>
      </c>
      <c r="N991" s="3" t="s">
        <v>2477</v>
      </c>
      <c r="O991" s="3" t="s">
        <v>2</v>
      </c>
      <c r="P991" s="3" t="s">
        <v>53</v>
      </c>
      <c r="Q991" s="3" t="s">
        <v>2476</v>
      </c>
      <c r="R991" s="3">
        <v>58.48</v>
      </c>
      <c r="S991" s="3">
        <v>8</v>
      </c>
      <c r="T991" s="3">
        <v>0</v>
      </c>
      <c r="U991" s="3">
        <v>27.485599999999998</v>
      </c>
    </row>
    <row r="992" spans="1:21" x14ac:dyDescent="0.2">
      <c r="A992" s="3" t="s">
        <v>5201</v>
      </c>
      <c r="B992" s="4">
        <v>41889</v>
      </c>
      <c r="C992" s="4">
        <v>41895</v>
      </c>
      <c r="D992" s="4"/>
      <c r="E992" s="3" t="s">
        <v>15</v>
      </c>
      <c r="F992" s="3" t="s">
        <v>4071</v>
      </c>
      <c r="G992" s="3" t="s">
        <v>4070</v>
      </c>
      <c r="H992" s="3" t="s">
        <v>34</v>
      </c>
      <c r="I992" s="3" t="s">
        <v>6</v>
      </c>
      <c r="J992" s="3" t="s">
        <v>118</v>
      </c>
      <c r="K992" s="3" t="s">
        <v>117</v>
      </c>
      <c r="L992" s="3">
        <v>19134</v>
      </c>
      <c r="M992" s="3" t="s">
        <v>48</v>
      </c>
      <c r="N992" s="3" t="s">
        <v>1020</v>
      </c>
      <c r="O992" s="3" t="s">
        <v>2</v>
      </c>
      <c r="P992" s="3" t="s">
        <v>169</v>
      </c>
      <c r="Q992" s="3" t="s">
        <v>1019</v>
      </c>
      <c r="R992" s="3">
        <v>64.784000000000006</v>
      </c>
      <c r="S992" s="3">
        <v>1</v>
      </c>
      <c r="T992" s="3">
        <v>0.2</v>
      </c>
      <c r="U992" s="3">
        <v>-14.576399999999996</v>
      </c>
    </row>
    <row r="993" spans="1:21" x14ac:dyDescent="0.2">
      <c r="A993" s="3" t="s">
        <v>5201</v>
      </c>
      <c r="B993" s="4">
        <v>41889</v>
      </c>
      <c r="C993" s="4">
        <v>41895</v>
      </c>
      <c r="D993" s="4"/>
      <c r="E993" s="3" t="s">
        <v>15</v>
      </c>
      <c r="F993" s="3" t="s">
        <v>4071</v>
      </c>
      <c r="G993" s="3" t="s">
        <v>4070</v>
      </c>
      <c r="H993" s="3" t="s">
        <v>34</v>
      </c>
      <c r="I993" s="3" t="s">
        <v>6</v>
      </c>
      <c r="J993" s="3" t="s">
        <v>118</v>
      </c>
      <c r="K993" s="3" t="s">
        <v>117</v>
      </c>
      <c r="L993" s="3">
        <v>19134</v>
      </c>
      <c r="M993" s="3" t="s">
        <v>48</v>
      </c>
      <c r="N993" s="3" t="s">
        <v>3222</v>
      </c>
      <c r="O993" s="3" t="s">
        <v>18</v>
      </c>
      <c r="P993" s="3" t="s">
        <v>17</v>
      </c>
      <c r="Q993" s="3" t="s">
        <v>3221</v>
      </c>
      <c r="R993" s="3">
        <v>32.381999999999998</v>
      </c>
      <c r="S993" s="3">
        <v>3</v>
      </c>
      <c r="T993" s="3">
        <v>0.4</v>
      </c>
      <c r="U993" s="3">
        <v>4.3175999999999988</v>
      </c>
    </row>
    <row r="994" spans="1:21" x14ac:dyDescent="0.2">
      <c r="A994" s="3" t="s">
        <v>5201</v>
      </c>
      <c r="B994" s="4">
        <v>41889</v>
      </c>
      <c r="C994" s="4">
        <v>41895</v>
      </c>
      <c r="D994" s="4"/>
      <c r="E994" s="3" t="s">
        <v>15</v>
      </c>
      <c r="F994" s="3" t="s">
        <v>4071</v>
      </c>
      <c r="G994" s="3" t="s">
        <v>4070</v>
      </c>
      <c r="H994" s="3" t="s">
        <v>34</v>
      </c>
      <c r="I994" s="3" t="s">
        <v>6</v>
      </c>
      <c r="J994" s="3" t="s">
        <v>118</v>
      </c>
      <c r="K994" s="3" t="s">
        <v>117</v>
      </c>
      <c r="L994" s="3">
        <v>19134</v>
      </c>
      <c r="M994" s="3" t="s">
        <v>48</v>
      </c>
      <c r="N994" s="3" t="s">
        <v>1820</v>
      </c>
      <c r="O994" s="3" t="s">
        <v>22</v>
      </c>
      <c r="P994" s="3" t="s">
        <v>21</v>
      </c>
      <c r="Q994" s="3" t="s">
        <v>1819</v>
      </c>
      <c r="R994" s="3">
        <v>42.368000000000002</v>
      </c>
      <c r="S994" s="3">
        <v>2</v>
      </c>
      <c r="T994" s="3">
        <v>0.2</v>
      </c>
      <c r="U994" s="3">
        <v>8.4735999999999958</v>
      </c>
    </row>
    <row r="995" spans="1:21" x14ac:dyDescent="0.2">
      <c r="A995" s="3" t="s">
        <v>5201</v>
      </c>
      <c r="B995" s="4">
        <v>41889</v>
      </c>
      <c r="C995" s="4">
        <v>41895</v>
      </c>
      <c r="D995" s="4"/>
      <c r="E995" s="3" t="s">
        <v>15</v>
      </c>
      <c r="F995" s="3" t="s">
        <v>4071</v>
      </c>
      <c r="G995" s="3" t="s">
        <v>4070</v>
      </c>
      <c r="H995" s="3" t="s">
        <v>34</v>
      </c>
      <c r="I995" s="3" t="s">
        <v>6</v>
      </c>
      <c r="J995" s="3" t="s">
        <v>118</v>
      </c>
      <c r="K995" s="3" t="s">
        <v>117</v>
      </c>
      <c r="L995" s="3">
        <v>19134</v>
      </c>
      <c r="M995" s="3" t="s">
        <v>48</v>
      </c>
      <c r="N995" s="3" t="s">
        <v>1094</v>
      </c>
      <c r="O995" s="3" t="s">
        <v>18</v>
      </c>
      <c r="P995" s="3" t="s">
        <v>1093</v>
      </c>
      <c r="Q995" s="3" t="s">
        <v>1092</v>
      </c>
      <c r="R995" s="3">
        <v>399.54</v>
      </c>
      <c r="S995" s="3">
        <v>4</v>
      </c>
      <c r="T995" s="3">
        <v>0.7</v>
      </c>
      <c r="U995" s="3">
        <v>-559.35599999999988</v>
      </c>
    </row>
    <row r="996" spans="1:21" x14ac:dyDescent="0.2">
      <c r="A996" s="3" t="s">
        <v>5065</v>
      </c>
      <c r="B996" s="4">
        <v>41889</v>
      </c>
      <c r="C996" s="4">
        <v>41894</v>
      </c>
      <c r="D996" s="4"/>
      <c r="E996" s="3" t="s">
        <v>10</v>
      </c>
      <c r="F996" s="3" t="s">
        <v>30</v>
      </c>
      <c r="G996" s="3" t="s">
        <v>29</v>
      </c>
      <c r="H996" s="3" t="s">
        <v>7</v>
      </c>
      <c r="I996" s="3" t="s">
        <v>6</v>
      </c>
      <c r="J996" s="3" t="s">
        <v>1366</v>
      </c>
      <c r="K996" s="3" t="s">
        <v>1261</v>
      </c>
      <c r="L996" s="3">
        <v>74133</v>
      </c>
      <c r="M996" s="3" t="s">
        <v>56</v>
      </c>
      <c r="N996" s="3" t="s">
        <v>2612</v>
      </c>
      <c r="O996" s="3" t="s">
        <v>22</v>
      </c>
      <c r="P996" s="3" t="s">
        <v>21</v>
      </c>
      <c r="Q996" s="3" t="s">
        <v>2611</v>
      </c>
      <c r="R996" s="3">
        <v>57.69</v>
      </c>
      <c r="S996" s="3">
        <v>3</v>
      </c>
      <c r="T996" s="3">
        <v>0</v>
      </c>
      <c r="U996" s="3">
        <v>23.652900000000002</v>
      </c>
    </row>
    <row r="997" spans="1:21" x14ac:dyDescent="0.2">
      <c r="A997" s="3" t="s">
        <v>5065</v>
      </c>
      <c r="B997" s="4">
        <v>41889</v>
      </c>
      <c r="C997" s="4">
        <v>41894</v>
      </c>
      <c r="D997" s="4"/>
      <c r="E997" s="3" t="s">
        <v>10</v>
      </c>
      <c r="F997" s="3" t="s">
        <v>30</v>
      </c>
      <c r="G997" s="3" t="s">
        <v>29</v>
      </c>
      <c r="H997" s="3" t="s">
        <v>7</v>
      </c>
      <c r="I997" s="3" t="s">
        <v>6</v>
      </c>
      <c r="J997" s="3" t="s">
        <v>1366</v>
      </c>
      <c r="K997" s="3" t="s">
        <v>1261</v>
      </c>
      <c r="L997" s="3">
        <v>74133</v>
      </c>
      <c r="M997" s="3" t="s">
        <v>56</v>
      </c>
      <c r="N997" s="3" t="s">
        <v>148</v>
      </c>
      <c r="O997" s="3" t="s">
        <v>2</v>
      </c>
      <c r="P997" s="3" t="s">
        <v>75</v>
      </c>
      <c r="Q997" s="3" t="s">
        <v>147</v>
      </c>
      <c r="R997" s="3">
        <v>42.81</v>
      </c>
      <c r="S997" s="3">
        <v>3</v>
      </c>
      <c r="T997" s="3">
        <v>0</v>
      </c>
      <c r="U997" s="3">
        <v>20.120699999999999</v>
      </c>
    </row>
    <row r="998" spans="1:21" x14ac:dyDescent="0.2">
      <c r="A998" s="3" t="s">
        <v>5065</v>
      </c>
      <c r="B998" s="4">
        <v>41889</v>
      </c>
      <c r="C998" s="4">
        <v>41894</v>
      </c>
      <c r="D998" s="4"/>
      <c r="E998" s="3" t="s">
        <v>10</v>
      </c>
      <c r="F998" s="3" t="s">
        <v>30</v>
      </c>
      <c r="G998" s="3" t="s">
        <v>29</v>
      </c>
      <c r="H998" s="3" t="s">
        <v>7</v>
      </c>
      <c r="I998" s="3" t="s">
        <v>6</v>
      </c>
      <c r="J998" s="3" t="s">
        <v>1366</v>
      </c>
      <c r="K998" s="3" t="s">
        <v>1261</v>
      </c>
      <c r="L998" s="3">
        <v>74133</v>
      </c>
      <c r="M998" s="3" t="s">
        <v>56</v>
      </c>
      <c r="N998" s="3" t="s">
        <v>3595</v>
      </c>
      <c r="O998" s="3" t="s">
        <v>2</v>
      </c>
      <c r="P998" s="3" t="s">
        <v>11</v>
      </c>
      <c r="Q998" s="3" t="s">
        <v>3594</v>
      </c>
      <c r="R998" s="3">
        <v>12.96</v>
      </c>
      <c r="S998" s="3">
        <v>2</v>
      </c>
      <c r="T998" s="3">
        <v>0</v>
      </c>
      <c r="U998" s="3">
        <v>6.2208000000000006</v>
      </c>
    </row>
    <row r="999" spans="1:21" x14ac:dyDescent="0.2">
      <c r="A999" s="3" t="s">
        <v>5065</v>
      </c>
      <c r="B999" s="4">
        <v>41889</v>
      </c>
      <c r="C999" s="4">
        <v>41894</v>
      </c>
      <c r="D999" s="4"/>
      <c r="E999" s="3" t="s">
        <v>10</v>
      </c>
      <c r="F999" s="3" t="s">
        <v>30</v>
      </c>
      <c r="G999" s="3" t="s">
        <v>29</v>
      </c>
      <c r="H999" s="3" t="s">
        <v>7</v>
      </c>
      <c r="I999" s="3" t="s">
        <v>6</v>
      </c>
      <c r="J999" s="3" t="s">
        <v>1366</v>
      </c>
      <c r="K999" s="3" t="s">
        <v>1261</v>
      </c>
      <c r="L999" s="3">
        <v>74133</v>
      </c>
      <c r="M999" s="3" t="s">
        <v>56</v>
      </c>
      <c r="N999" s="3" t="s">
        <v>2242</v>
      </c>
      <c r="O999" s="3" t="s">
        <v>22</v>
      </c>
      <c r="P999" s="3" t="s">
        <v>21</v>
      </c>
      <c r="Q999" s="3" t="s">
        <v>2241</v>
      </c>
      <c r="R999" s="3">
        <v>821.87999999999988</v>
      </c>
      <c r="S999" s="3">
        <v>6</v>
      </c>
      <c r="T999" s="3">
        <v>0</v>
      </c>
      <c r="U999" s="3">
        <v>213.68880000000001</v>
      </c>
    </row>
    <row r="1000" spans="1:21" x14ac:dyDescent="0.2">
      <c r="A1000" s="3" t="s">
        <v>5065</v>
      </c>
      <c r="B1000" s="4">
        <v>41889</v>
      </c>
      <c r="C1000" s="4">
        <v>41894</v>
      </c>
      <c r="D1000" s="4"/>
      <c r="E1000" s="3" t="s">
        <v>10</v>
      </c>
      <c r="F1000" s="3" t="s">
        <v>30</v>
      </c>
      <c r="G1000" s="3" t="s">
        <v>29</v>
      </c>
      <c r="H1000" s="3" t="s">
        <v>7</v>
      </c>
      <c r="I1000" s="3" t="s">
        <v>6</v>
      </c>
      <c r="J1000" s="3" t="s">
        <v>1366</v>
      </c>
      <c r="K1000" s="3" t="s">
        <v>1261</v>
      </c>
      <c r="L1000" s="3">
        <v>74133</v>
      </c>
      <c r="M1000" s="3" t="s">
        <v>56</v>
      </c>
      <c r="N1000" s="3" t="s">
        <v>628</v>
      </c>
      <c r="O1000" s="3" t="s">
        <v>18</v>
      </c>
      <c r="P1000" s="3" t="s">
        <v>17</v>
      </c>
      <c r="Q1000" s="3" t="s">
        <v>627</v>
      </c>
      <c r="R1000" s="3">
        <v>104.85000000000001</v>
      </c>
      <c r="S1000" s="3">
        <v>3</v>
      </c>
      <c r="T1000" s="3">
        <v>0</v>
      </c>
      <c r="U1000" s="3">
        <v>28.309500000000007</v>
      </c>
    </row>
    <row r="1001" spans="1:21" x14ac:dyDescent="0.2">
      <c r="A1001" s="3" t="s">
        <v>5050</v>
      </c>
      <c r="B1001" s="4">
        <v>41889</v>
      </c>
      <c r="C1001" s="4">
        <v>41895</v>
      </c>
      <c r="D1001" s="4"/>
      <c r="E1001" s="3" t="s">
        <v>15</v>
      </c>
      <c r="F1001" s="3" t="s">
        <v>751</v>
      </c>
      <c r="G1001" s="3" t="s">
        <v>750</v>
      </c>
      <c r="H1001" s="3" t="s">
        <v>7</v>
      </c>
      <c r="I1001" s="3" t="s">
        <v>6</v>
      </c>
      <c r="J1001" s="3" t="s">
        <v>187</v>
      </c>
      <c r="K1001" s="3" t="s">
        <v>49</v>
      </c>
      <c r="L1001" s="3">
        <v>10024</v>
      </c>
      <c r="M1001" s="3" t="s">
        <v>48</v>
      </c>
      <c r="N1001" s="3" t="s">
        <v>5049</v>
      </c>
      <c r="O1001" s="3" t="s">
        <v>18</v>
      </c>
      <c r="P1001" s="3" t="s">
        <v>17</v>
      </c>
      <c r="Q1001" s="3" t="s">
        <v>5048</v>
      </c>
      <c r="R1001" s="3">
        <v>377.96999999999997</v>
      </c>
      <c r="S1001" s="3">
        <v>3</v>
      </c>
      <c r="T1001" s="3">
        <v>0</v>
      </c>
      <c r="U1001" s="3">
        <v>109.61129999999999</v>
      </c>
    </row>
    <row r="1002" spans="1:21" x14ac:dyDescent="0.2">
      <c r="A1002" s="3" t="s">
        <v>4535</v>
      </c>
      <c r="B1002" s="4">
        <v>41889</v>
      </c>
      <c r="C1002" s="4">
        <v>41892</v>
      </c>
      <c r="D1002" s="4"/>
      <c r="E1002" s="3" t="s">
        <v>68</v>
      </c>
      <c r="F1002" s="3" t="s">
        <v>2066</v>
      </c>
      <c r="G1002" s="3" t="s">
        <v>2065</v>
      </c>
      <c r="H1002" s="3" t="s">
        <v>77</v>
      </c>
      <c r="I1002" s="3" t="s">
        <v>6</v>
      </c>
      <c r="J1002" s="3" t="s">
        <v>92</v>
      </c>
      <c r="K1002" s="3" t="s">
        <v>91</v>
      </c>
      <c r="L1002" s="3">
        <v>77036</v>
      </c>
      <c r="M1002" s="3" t="s">
        <v>56</v>
      </c>
      <c r="N1002" s="3" t="s">
        <v>790</v>
      </c>
      <c r="O1002" s="3" t="s">
        <v>18</v>
      </c>
      <c r="P1002" s="3" t="s">
        <v>17</v>
      </c>
      <c r="Q1002" s="3" t="s">
        <v>789</v>
      </c>
      <c r="R1002" s="3">
        <v>196.77600000000001</v>
      </c>
      <c r="S1002" s="3">
        <v>3</v>
      </c>
      <c r="T1002" s="3">
        <v>0.2</v>
      </c>
      <c r="U1002" s="3">
        <v>14.758199999999995</v>
      </c>
    </row>
    <row r="1003" spans="1:21" x14ac:dyDescent="0.2">
      <c r="A1003" s="3" t="s">
        <v>4535</v>
      </c>
      <c r="B1003" s="4">
        <v>41889</v>
      </c>
      <c r="C1003" s="4">
        <v>41892</v>
      </c>
      <c r="D1003" s="4"/>
      <c r="E1003" s="3" t="s">
        <v>68</v>
      </c>
      <c r="F1003" s="3" t="s">
        <v>2066</v>
      </c>
      <c r="G1003" s="3" t="s">
        <v>2065</v>
      </c>
      <c r="H1003" s="3" t="s">
        <v>77</v>
      </c>
      <c r="I1003" s="3" t="s">
        <v>6</v>
      </c>
      <c r="J1003" s="3" t="s">
        <v>92</v>
      </c>
      <c r="K1003" s="3" t="s">
        <v>91</v>
      </c>
      <c r="L1003" s="3">
        <v>77036</v>
      </c>
      <c r="M1003" s="3" t="s">
        <v>56</v>
      </c>
      <c r="N1003" s="3" t="s">
        <v>1654</v>
      </c>
      <c r="O1003" s="3" t="s">
        <v>2</v>
      </c>
      <c r="P1003" s="3" t="s">
        <v>75</v>
      </c>
      <c r="Q1003" s="3" t="s">
        <v>1653</v>
      </c>
      <c r="R1003" s="3">
        <v>2.9199999999999995</v>
      </c>
      <c r="S1003" s="3">
        <v>2</v>
      </c>
      <c r="T1003" s="3">
        <v>0.8</v>
      </c>
      <c r="U1003" s="3">
        <v>-4.8180000000000005</v>
      </c>
    </row>
    <row r="1004" spans="1:21" x14ac:dyDescent="0.2">
      <c r="A1004" s="3" t="s">
        <v>4535</v>
      </c>
      <c r="B1004" s="4">
        <v>41889</v>
      </c>
      <c r="C1004" s="4">
        <v>41892</v>
      </c>
      <c r="D1004" s="4"/>
      <c r="E1004" s="3" t="s">
        <v>68</v>
      </c>
      <c r="F1004" s="3" t="s">
        <v>2066</v>
      </c>
      <c r="G1004" s="3" t="s">
        <v>2065</v>
      </c>
      <c r="H1004" s="3" t="s">
        <v>77</v>
      </c>
      <c r="I1004" s="3" t="s">
        <v>6</v>
      </c>
      <c r="J1004" s="3" t="s">
        <v>92</v>
      </c>
      <c r="K1004" s="3" t="s">
        <v>91</v>
      </c>
      <c r="L1004" s="3">
        <v>77036</v>
      </c>
      <c r="M1004" s="3" t="s">
        <v>56</v>
      </c>
      <c r="N1004" s="3" t="s">
        <v>2903</v>
      </c>
      <c r="O1004" s="3" t="s">
        <v>22</v>
      </c>
      <c r="P1004" s="3" t="s">
        <v>70</v>
      </c>
      <c r="Q1004" s="3" t="s">
        <v>2902</v>
      </c>
      <c r="R1004" s="3">
        <v>200.79500000000002</v>
      </c>
      <c r="S1004" s="3">
        <v>1</v>
      </c>
      <c r="T1004" s="3">
        <v>0.3</v>
      </c>
      <c r="U1004" s="3">
        <v>-22.948000000000008</v>
      </c>
    </row>
    <row r="1005" spans="1:21" x14ac:dyDescent="0.2">
      <c r="A1005" s="3" t="s">
        <v>4535</v>
      </c>
      <c r="B1005" s="4">
        <v>41889</v>
      </c>
      <c r="C1005" s="4">
        <v>41892</v>
      </c>
      <c r="D1005" s="4"/>
      <c r="E1005" s="3" t="s">
        <v>68</v>
      </c>
      <c r="F1005" s="3" t="s">
        <v>2066</v>
      </c>
      <c r="G1005" s="3" t="s">
        <v>2065</v>
      </c>
      <c r="H1005" s="3" t="s">
        <v>77</v>
      </c>
      <c r="I1005" s="3" t="s">
        <v>6</v>
      </c>
      <c r="J1005" s="3" t="s">
        <v>92</v>
      </c>
      <c r="K1005" s="3" t="s">
        <v>91</v>
      </c>
      <c r="L1005" s="3">
        <v>77036</v>
      </c>
      <c r="M1005" s="3" t="s">
        <v>56</v>
      </c>
      <c r="N1005" s="3" t="s">
        <v>1000</v>
      </c>
      <c r="O1005" s="3" t="s">
        <v>18</v>
      </c>
      <c r="P1005" s="3" t="s">
        <v>38</v>
      </c>
      <c r="Q1005" s="3" t="s">
        <v>999</v>
      </c>
      <c r="R1005" s="3">
        <v>46.688000000000002</v>
      </c>
      <c r="S1005" s="3">
        <v>4</v>
      </c>
      <c r="T1005" s="3">
        <v>0.2</v>
      </c>
      <c r="U1005" s="3">
        <v>-2.9180000000000028</v>
      </c>
    </row>
    <row r="1006" spans="1:21" x14ac:dyDescent="0.2">
      <c r="A1006" s="3" t="s">
        <v>4535</v>
      </c>
      <c r="B1006" s="4">
        <v>41889</v>
      </c>
      <c r="C1006" s="4">
        <v>41892</v>
      </c>
      <c r="D1006" s="4"/>
      <c r="E1006" s="3" t="s">
        <v>68</v>
      </c>
      <c r="F1006" s="3" t="s">
        <v>2066</v>
      </c>
      <c r="G1006" s="3" t="s">
        <v>2065</v>
      </c>
      <c r="H1006" s="3" t="s">
        <v>77</v>
      </c>
      <c r="I1006" s="3" t="s">
        <v>6</v>
      </c>
      <c r="J1006" s="3" t="s">
        <v>92</v>
      </c>
      <c r="K1006" s="3" t="s">
        <v>91</v>
      </c>
      <c r="L1006" s="3">
        <v>77036</v>
      </c>
      <c r="M1006" s="3" t="s">
        <v>56</v>
      </c>
      <c r="N1006" s="3" t="s">
        <v>1925</v>
      </c>
      <c r="O1006" s="3" t="s">
        <v>2</v>
      </c>
      <c r="P1006" s="3" t="s">
        <v>86</v>
      </c>
      <c r="Q1006" s="3" t="s">
        <v>1924</v>
      </c>
      <c r="R1006" s="3">
        <v>21.864000000000001</v>
      </c>
      <c r="S1006" s="3">
        <v>3</v>
      </c>
      <c r="T1006" s="3">
        <v>0.2</v>
      </c>
      <c r="U1006" s="3">
        <v>3.5528999999999984</v>
      </c>
    </row>
    <row r="1007" spans="1:21" x14ac:dyDescent="0.2">
      <c r="A1007" s="3" t="s">
        <v>4310</v>
      </c>
      <c r="B1007" s="4">
        <v>41889</v>
      </c>
      <c r="C1007" s="4">
        <v>41895</v>
      </c>
      <c r="D1007" s="4"/>
      <c r="E1007" s="3" t="s">
        <v>15</v>
      </c>
      <c r="F1007" s="3" t="s">
        <v>1462</v>
      </c>
      <c r="G1007" s="3" t="s">
        <v>1461</v>
      </c>
      <c r="H1007" s="3" t="s">
        <v>77</v>
      </c>
      <c r="I1007" s="3" t="s">
        <v>6</v>
      </c>
      <c r="J1007" s="3" t="s">
        <v>1366</v>
      </c>
      <c r="K1007" s="3" t="s">
        <v>1261</v>
      </c>
      <c r="L1007" s="3">
        <v>74133</v>
      </c>
      <c r="M1007" s="3" t="s">
        <v>56</v>
      </c>
      <c r="N1007" s="3" t="s">
        <v>71</v>
      </c>
      <c r="O1007" s="3" t="s">
        <v>22</v>
      </c>
      <c r="P1007" s="3" t="s">
        <v>70</v>
      </c>
      <c r="Q1007" s="3" t="s">
        <v>69</v>
      </c>
      <c r="R1007" s="3">
        <v>429.90000000000003</v>
      </c>
      <c r="S1007" s="3">
        <v>5</v>
      </c>
      <c r="T1007" s="3">
        <v>0</v>
      </c>
      <c r="U1007" s="3">
        <v>111.77400000000003</v>
      </c>
    </row>
    <row r="1008" spans="1:21" x14ac:dyDescent="0.2">
      <c r="A1008" s="3" t="s">
        <v>4310</v>
      </c>
      <c r="B1008" s="4">
        <v>41889</v>
      </c>
      <c r="C1008" s="4">
        <v>41895</v>
      </c>
      <c r="D1008" s="4"/>
      <c r="E1008" s="3" t="s">
        <v>15</v>
      </c>
      <c r="F1008" s="3" t="s">
        <v>1462</v>
      </c>
      <c r="G1008" s="3" t="s">
        <v>1461</v>
      </c>
      <c r="H1008" s="3" t="s">
        <v>77</v>
      </c>
      <c r="I1008" s="3" t="s">
        <v>6</v>
      </c>
      <c r="J1008" s="3" t="s">
        <v>1366</v>
      </c>
      <c r="K1008" s="3" t="s">
        <v>1261</v>
      </c>
      <c r="L1008" s="3">
        <v>74133</v>
      </c>
      <c r="M1008" s="3" t="s">
        <v>56</v>
      </c>
      <c r="N1008" s="3" t="s">
        <v>2007</v>
      </c>
      <c r="O1008" s="3" t="s">
        <v>2</v>
      </c>
      <c r="P1008" s="3" t="s">
        <v>75</v>
      </c>
      <c r="Q1008" s="3" t="s">
        <v>2006</v>
      </c>
      <c r="R1008" s="3">
        <v>32.06</v>
      </c>
      <c r="S1008" s="3">
        <v>2</v>
      </c>
      <c r="T1008" s="3">
        <v>0</v>
      </c>
      <c r="U1008" s="3">
        <v>15.3888</v>
      </c>
    </row>
    <row r="1009" spans="1:21" x14ac:dyDescent="0.2">
      <c r="A1009" s="3" t="s">
        <v>4310</v>
      </c>
      <c r="B1009" s="4">
        <v>41889</v>
      </c>
      <c r="C1009" s="4">
        <v>41895</v>
      </c>
      <c r="D1009" s="4"/>
      <c r="E1009" s="3" t="s">
        <v>15</v>
      </c>
      <c r="F1009" s="3" t="s">
        <v>1462</v>
      </c>
      <c r="G1009" s="3" t="s">
        <v>1461</v>
      </c>
      <c r="H1009" s="3" t="s">
        <v>77</v>
      </c>
      <c r="I1009" s="3" t="s">
        <v>6</v>
      </c>
      <c r="J1009" s="3" t="s">
        <v>1366</v>
      </c>
      <c r="K1009" s="3" t="s">
        <v>1261</v>
      </c>
      <c r="L1009" s="3">
        <v>74133</v>
      </c>
      <c r="M1009" s="3" t="s">
        <v>56</v>
      </c>
      <c r="N1009" s="3" t="s">
        <v>1524</v>
      </c>
      <c r="O1009" s="3" t="s">
        <v>22</v>
      </c>
      <c r="P1009" s="3" t="s">
        <v>159</v>
      </c>
      <c r="Q1009" s="3" t="s">
        <v>1523</v>
      </c>
      <c r="R1009" s="3">
        <v>161.96</v>
      </c>
      <c r="S1009" s="3">
        <v>2</v>
      </c>
      <c r="T1009" s="3">
        <v>0</v>
      </c>
      <c r="U1009" s="3">
        <v>45.348800000000011</v>
      </c>
    </row>
    <row r="1010" spans="1:21" x14ac:dyDescent="0.2">
      <c r="A1010" s="3" t="s">
        <v>4310</v>
      </c>
      <c r="B1010" s="4">
        <v>41889</v>
      </c>
      <c r="C1010" s="4">
        <v>41895</v>
      </c>
      <c r="D1010" s="4"/>
      <c r="E1010" s="3" t="s">
        <v>15</v>
      </c>
      <c r="F1010" s="3" t="s">
        <v>1462</v>
      </c>
      <c r="G1010" s="3" t="s">
        <v>1461</v>
      </c>
      <c r="H1010" s="3" t="s">
        <v>77</v>
      </c>
      <c r="I1010" s="3" t="s">
        <v>6</v>
      </c>
      <c r="J1010" s="3" t="s">
        <v>1366</v>
      </c>
      <c r="K1010" s="3" t="s">
        <v>1261</v>
      </c>
      <c r="L1010" s="3">
        <v>74133</v>
      </c>
      <c r="M1010" s="3" t="s">
        <v>56</v>
      </c>
      <c r="N1010" s="3" t="s">
        <v>4138</v>
      </c>
      <c r="O1010" s="3" t="s">
        <v>2</v>
      </c>
      <c r="P1010" s="3" t="s">
        <v>169</v>
      </c>
      <c r="Q1010" s="3" t="s">
        <v>4137</v>
      </c>
      <c r="R1010" s="3">
        <v>19.86</v>
      </c>
      <c r="S1010" s="3">
        <v>2</v>
      </c>
      <c r="T1010" s="3">
        <v>0</v>
      </c>
      <c r="U1010" s="3">
        <v>5.7593999999999976</v>
      </c>
    </row>
    <row r="1011" spans="1:21" x14ac:dyDescent="0.2">
      <c r="A1011" s="3" t="s">
        <v>2956</v>
      </c>
      <c r="B1011" s="4">
        <v>41889</v>
      </c>
      <c r="C1011" s="4">
        <v>41894</v>
      </c>
      <c r="D1011" s="4"/>
      <c r="E1011" s="3" t="s">
        <v>10</v>
      </c>
      <c r="F1011" s="3" t="s">
        <v>2037</v>
      </c>
      <c r="G1011" s="3" t="s">
        <v>2036</v>
      </c>
      <c r="H1011" s="3" t="s">
        <v>34</v>
      </c>
      <c r="I1011" s="3" t="s">
        <v>6</v>
      </c>
      <c r="J1011" s="3" t="s">
        <v>2955</v>
      </c>
      <c r="K1011" s="3" t="s">
        <v>4</v>
      </c>
      <c r="L1011" s="3">
        <v>95051</v>
      </c>
      <c r="M1011" s="3" t="s">
        <v>3</v>
      </c>
      <c r="N1011" s="3" t="s">
        <v>835</v>
      </c>
      <c r="O1011" s="3" t="s">
        <v>2</v>
      </c>
      <c r="P1011" s="3" t="s">
        <v>46</v>
      </c>
      <c r="Q1011" s="3" t="s">
        <v>834</v>
      </c>
      <c r="R1011" s="3">
        <v>27.36</v>
      </c>
      <c r="S1011" s="3">
        <v>4</v>
      </c>
      <c r="T1011" s="3">
        <v>0</v>
      </c>
      <c r="U1011" s="3">
        <v>7.3872</v>
      </c>
    </row>
    <row r="1012" spans="1:21" x14ac:dyDescent="0.2">
      <c r="A1012" s="3" t="s">
        <v>2956</v>
      </c>
      <c r="B1012" s="4">
        <v>41889</v>
      </c>
      <c r="C1012" s="4">
        <v>41894</v>
      </c>
      <c r="D1012" s="4"/>
      <c r="E1012" s="3" t="s">
        <v>10</v>
      </c>
      <c r="F1012" s="3" t="s">
        <v>2037</v>
      </c>
      <c r="G1012" s="3" t="s">
        <v>2036</v>
      </c>
      <c r="H1012" s="3" t="s">
        <v>34</v>
      </c>
      <c r="I1012" s="3" t="s">
        <v>6</v>
      </c>
      <c r="J1012" s="3" t="s">
        <v>2955</v>
      </c>
      <c r="K1012" s="3" t="s">
        <v>4</v>
      </c>
      <c r="L1012" s="3">
        <v>95051</v>
      </c>
      <c r="M1012" s="3" t="s">
        <v>3</v>
      </c>
      <c r="N1012" s="3" t="s">
        <v>979</v>
      </c>
      <c r="O1012" s="3" t="s">
        <v>2</v>
      </c>
      <c r="P1012" s="3" t="s">
        <v>11</v>
      </c>
      <c r="Q1012" s="3" t="s">
        <v>978</v>
      </c>
      <c r="R1012" s="3">
        <v>20.56</v>
      </c>
      <c r="S1012" s="3">
        <v>2</v>
      </c>
      <c r="T1012" s="3">
        <v>0</v>
      </c>
      <c r="U1012" s="3">
        <v>9.663199999999998</v>
      </c>
    </row>
    <row r="1013" spans="1:21" x14ac:dyDescent="0.2">
      <c r="A1013" s="3" t="s">
        <v>2956</v>
      </c>
      <c r="B1013" s="4">
        <v>41889</v>
      </c>
      <c r="C1013" s="4">
        <v>41894</v>
      </c>
      <c r="D1013" s="4"/>
      <c r="E1013" s="3" t="s">
        <v>10</v>
      </c>
      <c r="F1013" s="3" t="s">
        <v>2037</v>
      </c>
      <c r="G1013" s="3" t="s">
        <v>2036</v>
      </c>
      <c r="H1013" s="3" t="s">
        <v>34</v>
      </c>
      <c r="I1013" s="3" t="s">
        <v>6</v>
      </c>
      <c r="J1013" s="3" t="s">
        <v>2955</v>
      </c>
      <c r="K1013" s="3" t="s">
        <v>4</v>
      </c>
      <c r="L1013" s="3">
        <v>95051</v>
      </c>
      <c r="M1013" s="3" t="s">
        <v>3</v>
      </c>
      <c r="N1013" s="3" t="s">
        <v>2702</v>
      </c>
      <c r="O1013" s="3" t="s">
        <v>2</v>
      </c>
      <c r="P1013" s="3" t="s">
        <v>75</v>
      </c>
      <c r="Q1013" s="3" t="s">
        <v>2701</v>
      </c>
      <c r="R1013" s="3">
        <v>83.920000000000016</v>
      </c>
      <c r="S1013" s="3">
        <v>5</v>
      </c>
      <c r="T1013" s="3">
        <v>0.2</v>
      </c>
      <c r="U1013" s="3">
        <v>31.47</v>
      </c>
    </row>
    <row r="1014" spans="1:21" x14ac:dyDescent="0.2">
      <c r="A1014" s="3" t="s">
        <v>1297</v>
      </c>
      <c r="B1014" s="4">
        <v>41889</v>
      </c>
      <c r="C1014" s="4">
        <v>41896</v>
      </c>
      <c r="D1014" s="4"/>
      <c r="E1014" s="3" t="s">
        <v>15</v>
      </c>
      <c r="F1014" s="3" t="s">
        <v>1296</v>
      </c>
      <c r="G1014" s="3" t="s">
        <v>1295</v>
      </c>
      <c r="H1014" s="3" t="s">
        <v>7</v>
      </c>
      <c r="I1014" s="3" t="s">
        <v>6</v>
      </c>
      <c r="J1014" s="3" t="s">
        <v>1294</v>
      </c>
      <c r="K1014" s="3" t="s">
        <v>227</v>
      </c>
      <c r="L1014" s="3">
        <v>60543</v>
      </c>
      <c r="M1014" s="3" t="s">
        <v>56</v>
      </c>
      <c r="N1014" s="3" t="s">
        <v>1301</v>
      </c>
      <c r="O1014" s="3" t="s">
        <v>2</v>
      </c>
      <c r="P1014" s="3" t="s">
        <v>83</v>
      </c>
      <c r="Q1014" s="3" t="s">
        <v>1300</v>
      </c>
      <c r="R1014" s="3">
        <v>13.16</v>
      </c>
      <c r="S1014" s="3">
        <v>5</v>
      </c>
      <c r="T1014" s="3">
        <v>0.2</v>
      </c>
      <c r="U1014" s="3">
        <v>4.1124999999999998</v>
      </c>
    </row>
    <row r="1015" spans="1:21" x14ac:dyDescent="0.2">
      <c r="A1015" s="3" t="s">
        <v>1297</v>
      </c>
      <c r="B1015" s="4">
        <v>41889</v>
      </c>
      <c r="C1015" s="4">
        <v>41896</v>
      </c>
      <c r="D1015" s="4"/>
      <c r="E1015" s="3" t="s">
        <v>15</v>
      </c>
      <c r="F1015" s="3" t="s">
        <v>1296</v>
      </c>
      <c r="G1015" s="3" t="s">
        <v>1295</v>
      </c>
      <c r="H1015" s="3" t="s">
        <v>7</v>
      </c>
      <c r="I1015" s="3" t="s">
        <v>6</v>
      </c>
      <c r="J1015" s="3" t="s">
        <v>1294</v>
      </c>
      <c r="K1015" s="3" t="s">
        <v>227</v>
      </c>
      <c r="L1015" s="3">
        <v>60543</v>
      </c>
      <c r="M1015" s="3" t="s">
        <v>56</v>
      </c>
      <c r="N1015" s="3" t="s">
        <v>1299</v>
      </c>
      <c r="O1015" s="3" t="s">
        <v>2</v>
      </c>
      <c r="P1015" s="3" t="s">
        <v>75</v>
      </c>
      <c r="Q1015" s="3" t="s">
        <v>1298</v>
      </c>
      <c r="R1015" s="3">
        <v>3.8279999999999994</v>
      </c>
      <c r="S1015" s="3">
        <v>3</v>
      </c>
      <c r="T1015" s="3">
        <v>0.8</v>
      </c>
      <c r="U1015" s="3">
        <v>-6.5076000000000018</v>
      </c>
    </row>
    <row r="1016" spans="1:21" x14ac:dyDescent="0.2">
      <c r="A1016" s="3" t="s">
        <v>1297</v>
      </c>
      <c r="B1016" s="4">
        <v>41889</v>
      </c>
      <c r="C1016" s="4">
        <v>41896</v>
      </c>
      <c r="D1016" s="4"/>
      <c r="E1016" s="3" t="s">
        <v>15</v>
      </c>
      <c r="F1016" s="3" t="s">
        <v>1296</v>
      </c>
      <c r="G1016" s="3" t="s">
        <v>1295</v>
      </c>
      <c r="H1016" s="3" t="s">
        <v>7</v>
      </c>
      <c r="I1016" s="3" t="s">
        <v>6</v>
      </c>
      <c r="J1016" s="3" t="s">
        <v>1294</v>
      </c>
      <c r="K1016" s="3" t="s">
        <v>227</v>
      </c>
      <c r="L1016" s="3">
        <v>60543</v>
      </c>
      <c r="M1016" s="3" t="s">
        <v>56</v>
      </c>
      <c r="N1016" s="3" t="s">
        <v>1293</v>
      </c>
      <c r="O1016" s="3" t="s">
        <v>2</v>
      </c>
      <c r="P1016" s="3" t="s">
        <v>75</v>
      </c>
      <c r="Q1016" s="3" t="s">
        <v>1292</v>
      </c>
      <c r="R1016" s="3">
        <v>304.98999999999995</v>
      </c>
      <c r="S1016" s="3">
        <v>5</v>
      </c>
      <c r="T1016" s="3">
        <v>0.8</v>
      </c>
      <c r="U1016" s="3">
        <v>-533.73250000000007</v>
      </c>
    </row>
    <row r="1017" spans="1:21" x14ac:dyDescent="0.2">
      <c r="A1017" s="3" t="s">
        <v>5388</v>
      </c>
      <c r="B1017" s="4">
        <v>41890</v>
      </c>
      <c r="C1017" s="4">
        <v>41894</v>
      </c>
      <c r="D1017" s="4"/>
      <c r="E1017" s="3" t="s">
        <v>15</v>
      </c>
      <c r="F1017" s="3" t="s">
        <v>2073</v>
      </c>
      <c r="G1017" s="3" t="s">
        <v>2072</v>
      </c>
      <c r="H1017" s="3" t="s">
        <v>7</v>
      </c>
      <c r="I1017" s="3" t="s">
        <v>6</v>
      </c>
      <c r="J1017" s="3" t="s">
        <v>586</v>
      </c>
      <c r="K1017" s="3" t="s">
        <v>91</v>
      </c>
      <c r="L1017" s="3">
        <v>78207</v>
      </c>
      <c r="M1017" s="3" t="s">
        <v>56</v>
      </c>
      <c r="N1017" s="3" t="s">
        <v>1974</v>
      </c>
      <c r="O1017" s="3" t="s">
        <v>2</v>
      </c>
      <c r="P1017" s="3" t="s">
        <v>86</v>
      </c>
      <c r="Q1017" s="3" t="s">
        <v>1973</v>
      </c>
      <c r="R1017" s="3">
        <v>9.9359999999999999</v>
      </c>
      <c r="S1017" s="3">
        <v>3</v>
      </c>
      <c r="T1017" s="3">
        <v>0.2</v>
      </c>
      <c r="U1017" s="3">
        <v>2.7324000000000002</v>
      </c>
    </row>
    <row r="1018" spans="1:21" x14ac:dyDescent="0.2">
      <c r="A1018" s="3" t="s">
        <v>5388</v>
      </c>
      <c r="B1018" s="4">
        <v>41890</v>
      </c>
      <c r="C1018" s="4">
        <v>41894</v>
      </c>
      <c r="D1018" s="4"/>
      <c r="E1018" s="3" t="s">
        <v>15</v>
      </c>
      <c r="F1018" s="3" t="s">
        <v>2073</v>
      </c>
      <c r="G1018" s="3" t="s">
        <v>2072</v>
      </c>
      <c r="H1018" s="3" t="s">
        <v>7</v>
      </c>
      <c r="I1018" s="3" t="s">
        <v>6</v>
      </c>
      <c r="J1018" s="3" t="s">
        <v>586</v>
      </c>
      <c r="K1018" s="3" t="s">
        <v>91</v>
      </c>
      <c r="L1018" s="3">
        <v>78207</v>
      </c>
      <c r="M1018" s="3" t="s">
        <v>56</v>
      </c>
      <c r="N1018" s="3" t="s">
        <v>4994</v>
      </c>
      <c r="O1018" s="3" t="s">
        <v>18</v>
      </c>
      <c r="P1018" s="3" t="s">
        <v>1093</v>
      </c>
      <c r="Q1018" s="3" t="s">
        <v>4993</v>
      </c>
      <c r="R1018" s="3">
        <v>8159.9519999999993</v>
      </c>
      <c r="S1018" s="3">
        <v>8</v>
      </c>
      <c r="T1018" s="3">
        <v>0.4</v>
      </c>
      <c r="U1018" s="3">
        <v>-1359.992000000002</v>
      </c>
    </row>
    <row r="1019" spans="1:21" x14ac:dyDescent="0.2">
      <c r="A1019" s="3" t="s">
        <v>5388</v>
      </c>
      <c r="B1019" s="4">
        <v>41890</v>
      </c>
      <c r="C1019" s="4">
        <v>41894</v>
      </c>
      <c r="D1019" s="4"/>
      <c r="E1019" s="3" t="s">
        <v>15</v>
      </c>
      <c r="F1019" s="3" t="s">
        <v>2073</v>
      </c>
      <c r="G1019" s="3" t="s">
        <v>2072</v>
      </c>
      <c r="H1019" s="3" t="s">
        <v>7</v>
      </c>
      <c r="I1019" s="3" t="s">
        <v>6</v>
      </c>
      <c r="J1019" s="3" t="s">
        <v>586</v>
      </c>
      <c r="K1019" s="3" t="s">
        <v>91</v>
      </c>
      <c r="L1019" s="3">
        <v>78207</v>
      </c>
      <c r="M1019" s="3" t="s">
        <v>56</v>
      </c>
      <c r="N1019" s="3" t="s">
        <v>1233</v>
      </c>
      <c r="O1019" s="3" t="s">
        <v>2</v>
      </c>
      <c r="P1019" s="3" t="s">
        <v>169</v>
      </c>
      <c r="Q1019" s="3" t="s">
        <v>1232</v>
      </c>
      <c r="R1019" s="3">
        <v>275.928</v>
      </c>
      <c r="S1019" s="3">
        <v>3</v>
      </c>
      <c r="T1019" s="3">
        <v>0.2</v>
      </c>
      <c r="U1019" s="3">
        <v>-58.634699999999995</v>
      </c>
    </row>
    <row r="1020" spans="1:21" x14ac:dyDescent="0.2">
      <c r="A1020" s="3" t="s">
        <v>5388</v>
      </c>
      <c r="B1020" s="4">
        <v>41890</v>
      </c>
      <c r="C1020" s="4">
        <v>41894</v>
      </c>
      <c r="D1020" s="4"/>
      <c r="E1020" s="3" t="s">
        <v>15</v>
      </c>
      <c r="F1020" s="3" t="s">
        <v>2073</v>
      </c>
      <c r="G1020" s="3" t="s">
        <v>2072</v>
      </c>
      <c r="H1020" s="3" t="s">
        <v>7</v>
      </c>
      <c r="I1020" s="3" t="s">
        <v>6</v>
      </c>
      <c r="J1020" s="3" t="s">
        <v>586</v>
      </c>
      <c r="K1020" s="3" t="s">
        <v>91</v>
      </c>
      <c r="L1020" s="3">
        <v>78207</v>
      </c>
      <c r="M1020" s="3" t="s">
        <v>56</v>
      </c>
      <c r="N1020" s="3" t="s">
        <v>3367</v>
      </c>
      <c r="O1020" s="3" t="s">
        <v>22</v>
      </c>
      <c r="P1020" s="3" t="s">
        <v>159</v>
      </c>
      <c r="Q1020" s="3" t="s">
        <v>3366</v>
      </c>
      <c r="R1020" s="3">
        <v>1740.0599999999997</v>
      </c>
      <c r="S1020" s="3">
        <v>9</v>
      </c>
      <c r="T1020" s="3">
        <v>0.3</v>
      </c>
      <c r="U1020" s="3">
        <v>-24.858000000000175</v>
      </c>
    </row>
    <row r="1021" spans="1:21" x14ac:dyDescent="0.2">
      <c r="A1021" s="3" t="s">
        <v>5388</v>
      </c>
      <c r="B1021" s="4">
        <v>41890</v>
      </c>
      <c r="C1021" s="4">
        <v>41894</v>
      </c>
      <c r="D1021" s="4"/>
      <c r="E1021" s="3" t="s">
        <v>15</v>
      </c>
      <c r="F1021" s="3" t="s">
        <v>2073</v>
      </c>
      <c r="G1021" s="3" t="s">
        <v>2072</v>
      </c>
      <c r="H1021" s="3" t="s">
        <v>7</v>
      </c>
      <c r="I1021" s="3" t="s">
        <v>6</v>
      </c>
      <c r="J1021" s="3" t="s">
        <v>586</v>
      </c>
      <c r="K1021" s="3" t="s">
        <v>91</v>
      </c>
      <c r="L1021" s="3">
        <v>78207</v>
      </c>
      <c r="M1021" s="3" t="s">
        <v>56</v>
      </c>
      <c r="N1021" s="3" t="s">
        <v>4761</v>
      </c>
      <c r="O1021" s="3" t="s">
        <v>2</v>
      </c>
      <c r="P1021" s="3" t="s">
        <v>86</v>
      </c>
      <c r="Q1021" s="3" t="s">
        <v>4760</v>
      </c>
      <c r="R1021" s="3">
        <v>32.064</v>
      </c>
      <c r="S1021" s="3">
        <v>6</v>
      </c>
      <c r="T1021" s="3">
        <v>0.2</v>
      </c>
      <c r="U1021" s="3">
        <v>6.8135999999999974</v>
      </c>
    </row>
    <row r="1022" spans="1:21" x14ac:dyDescent="0.2">
      <c r="A1022" s="3" t="s">
        <v>5388</v>
      </c>
      <c r="B1022" s="4">
        <v>41890</v>
      </c>
      <c r="C1022" s="4">
        <v>41894</v>
      </c>
      <c r="D1022" s="4"/>
      <c r="E1022" s="3" t="s">
        <v>15</v>
      </c>
      <c r="F1022" s="3" t="s">
        <v>2073</v>
      </c>
      <c r="G1022" s="3" t="s">
        <v>2072</v>
      </c>
      <c r="H1022" s="3" t="s">
        <v>7</v>
      </c>
      <c r="I1022" s="3" t="s">
        <v>6</v>
      </c>
      <c r="J1022" s="3" t="s">
        <v>586</v>
      </c>
      <c r="K1022" s="3" t="s">
        <v>91</v>
      </c>
      <c r="L1022" s="3">
        <v>78207</v>
      </c>
      <c r="M1022" s="3" t="s">
        <v>56</v>
      </c>
      <c r="N1022" s="3" t="s">
        <v>3588</v>
      </c>
      <c r="O1022" s="3" t="s">
        <v>2</v>
      </c>
      <c r="P1022" s="3" t="s">
        <v>1</v>
      </c>
      <c r="Q1022" s="3" t="s">
        <v>3587</v>
      </c>
      <c r="R1022" s="3">
        <v>177.97999999999996</v>
      </c>
      <c r="S1022" s="3">
        <v>5</v>
      </c>
      <c r="T1022" s="3">
        <v>0.8</v>
      </c>
      <c r="U1022" s="3">
        <v>-453.84900000000005</v>
      </c>
    </row>
    <row r="1023" spans="1:21" x14ac:dyDescent="0.2">
      <c r="A1023" s="3" t="s">
        <v>5388</v>
      </c>
      <c r="B1023" s="4">
        <v>41890</v>
      </c>
      <c r="C1023" s="4">
        <v>41894</v>
      </c>
      <c r="D1023" s="4"/>
      <c r="E1023" s="3" t="s">
        <v>15</v>
      </c>
      <c r="F1023" s="3" t="s">
        <v>2073</v>
      </c>
      <c r="G1023" s="3" t="s">
        <v>2072</v>
      </c>
      <c r="H1023" s="3" t="s">
        <v>7</v>
      </c>
      <c r="I1023" s="3" t="s">
        <v>6</v>
      </c>
      <c r="J1023" s="3" t="s">
        <v>586</v>
      </c>
      <c r="K1023" s="3" t="s">
        <v>91</v>
      </c>
      <c r="L1023" s="3">
        <v>78207</v>
      </c>
      <c r="M1023" s="3" t="s">
        <v>56</v>
      </c>
      <c r="N1023" s="3" t="s">
        <v>4054</v>
      </c>
      <c r="O1023" s="3" t="s">
        <v>18</v>
      </c>
      <c r="P1023" s="3" t="s">
        <v>17</v>
      </c>
      <c r="Q1023" s="3" t="s">
        <v>4053</v>
      </c>
      <c r="R1023" s="3">
        <v>143.976</v>
      </c>
      <c r="S1023" s="3">
        <v>3</v>
      </c>
      <c r="T1023" s="3">
        <v>0.2</v>
      </c>
      <c r="U1023" s="3">
        <v>8.998500000000007</v>
      </c>
    </row>
    <row r="1024" spans="1:21" x14ac:dyDescent="0.2">
      <c r="A1024" s="3" t="s">
        <v>5315</v>
      </c>
      <c r="B1024" s="4">
        <v>41890</v>
      </c>
      <c r="C1024" s="4">
        <v>41894</v>
      </c>
      <c r="D1024" s="4"/>
      <c r="E1024" s="3" t="s">
        <v>15</v>
      </c>
      <c r="F1024" s="3" t="s">
        <v>2350</v>
      </c>
      <c r="G1024" s="3" t="s">
        <v>2349</v>
      </c>
      <c r="H1024" s="3" t="s">
        <v>7</v>
      </c>
      <c r="I1024" s="3" t="s">
        <v>6</v>
      </c>
      <c r="J1024" s="3" t="s">
        <v>184</v>
      </c>
      <c r="K1024" s="3" t="s">
        <v>4</v>
      </c>
      <c r="L1024" s="3">
        <v>94110</v>
      </c>
      <c r="M1024" s="3" t="s">
        <v>3</v>
      </c>
      <c r="N1024" s="3" t="s">
        <v>3420</v>
      </c>
      <c r="O1024" s="3" t="s">
        <v>18</v>
      </c>
      <c r="P1024" s="3" t="s">
        <v>38</v>
      </c>
      <c r="Q1024" s="3" t="s">
        <v>3419</v>
      </c>
      <c r="R1024" s="3">
        <v>49.98</v>
      </c>
      <c r="S1024" s="3">
        <v>2</v>
      </c>
      <c r="T1024" s="3">
        <v>0</v>
      </c>
      <c r="U1024" s="3">
        <v>8.4965999999999937</v>
      </c>
    </row>
    <row r="1025" spans="1:21" x14ac:dyDescent="0.2">
      <c r="A1025" s="3" t="s">
        <v>5301</v>
      </c>
      <c r="B1025" s="4">
        <v>41890</v>
      </c>
      <c r="C1025" s="4">
        <v>41895</v>
      </c>
      <c r="D1025" s="4"/>
      <c r="E1025" s="3" t="s">
        <v>10</v>
      </c>
      <c r="F1025" s="3" t="s">
        <v>4529</v>
      </c>
      <c r="G1025" s="3" t="s">
        <v>4528</v>
      </c>
      <c r="H1025" s="3" t="s">
        <v>7</v>
      </c>
      <c r="I1025" s="3" t="s">
        <v>6</v>
      </c>
      <c r="J1025" s="3" t="s">
        <v>5300</v>
      </c>
      <c r="K1025" s="3" t="s">
        <v>91</v>
      </c>
      <c r="L1025" s="3">
        <v>75701</v>
      </c>
      <c r="M1025" s="3" t="s">
        <v>56</v>
      </c>
      <c r="N1025" s="3" t="s">
        <v>3508</v>
      </c>
      <c r="O1025" s="3" t="s">
        <v>2</v>
      </c>
      <c r="P1025" s="3" t="s">
        <v>75</v>
      </c>
      <c r="Q1025" s="3" t="s">
        <v>3507</v>
      </c>
      <c r="R1025" s="3">
        <v>51.183999999999983</v>
      </c>
      <c r="S1025" s="3">
        <v>4</v>
      </c>
      <c r="T1025" s="3">
        <v>0.8</v>
      </c>
      <c r="U1025" s="3">
        <v>-79.335199999999986</v>
      </c>
    </row>
    <row r="1026" spans="1:21" x14ac:dyDescent="0.2">
      <c r="A1026" s="3" t="s">
        <v>5254</v>
      </c>
      <c r="B1026" s="4">
        <v>41890</v>
      </c>
      <c r="C1026" s="4">
        <v>41893</v>
      </c>
      <c r="D1026" s="4"/>
      <c r="E1026" s="3" t="s">
        <v>68</v>
      </c>
      <c r="F1026" s="3" t="s">
        <v>3723</v>
      </c>
      <c r="G1026" s="3" t="s">
        <v>3722</v>
      </c>
      <c r="H1026" s="3" t="s">
        <v>34</v>
      </c>
      <c r="I1026" s="3" t="s">
        <v>6</v>
      </c>
      <c r="J1026" s="3" t="s">
        <v>4884</v>
      </c>
      <c r="K1026" s="3" t="s">
        <v>32</v>
      </c>
      <c r="L1026" s="3">
        <v>31204</v>
      </c>
      <c r="M1026" s="3" t="s">
        <v>26</v>
      </c>
      <c r="N1026" s="3" t="s">
        <v>2087</v>
      </c>
      <c r="O1026" s="3" t="s">
        <v>18</v>
      </c>
      <c r="P1026" s="3" t="s">
        <v>38</v>
      </c>
      <c r="Q1026" s="3" t="s">
        <v>2086</v>
      </c>
      <c r="R1026" s="3">
        <v>32.97</v>
      </c>
      <c r="S1026" s="3">
        <v>3</v>
      </c>
      <c r="T1026" s="3">
        <v>0</v>
      </c>
      <c r="U1026" s="3">
        <v>12.8583</v>
      </c>
    </row>
    <row r="1027" spans="1:21" x14ac:dyDescent="0.2">
      <c r="A1027" s="3" t="s">
        <v>5254</v>
      </c>
      <c r="B1027" s="4">
        <v>41890</v>
      </c>
      <c r="C1027" s="4">
        <v>41893</v>
      </c>
      <c r="D1027" s="4"/>
      <c r="E1027" s="3" t="s">
        <v>68</v>
      </c>
      <c r="F1027" s="3" t="s">
        <v>3723</v>
      </c>
      <c r="G1027" s="3" t="s">
        <v>3722</v>
      </c>
      <c r="H1027" s="3" t="s">
        <v>34</v>
      </c>
      <c r="I1027" s="3" t="s">
        <v>6</v>
      </c>
      <c r="J1027" s="3" t="s">
        <v>4884</v>
      </c>
      <c r="K1027" s="3" t="s">
        <v>32</v>
      </c>
      <c r="L1027" s="3">
        <v>31204</v>
      </c>
      <c r="M1027" s="3" t="s">
        <v>26</v>
      </c>
      <c r="N1027" s="3" t="s">
        <v>337</v>
      </c>
      <c r="O1027" s="3" t="s">
        <v>18</v>
      </c>
      <c r="P1027" s="3" t="s">
        <v>38</v>
      </c>
      <c r="Q1027" s="3" t="s">
        <v>336</v>
      </c>
      <c r="R1027" s="3">
        <v>83.88</v>
      </c>
      <c r="S1027" s="3">
        <v>4</v>
      </c>
      <c r="T1027" s="3">
        <v>0</v>
      </c>
      <c r="U1027" s="3">
        <v>30.196799999999996</v>
      </c>
    </row>
    <row r="1028" spans="1:21" x14ac:dyDescent="0.2">
      <c r="A1028" s="3" t="s">
        <v>4909</v>
      </c>
      <c r="B1028" s="4">
        <v>41890</v>
      </c>
      <c r="C1028" s="4">
        <v>41896</v>
      </c>
      <c r="D1028" s="4"/>
      <c r="E1028" s="3" t="s">
        <v>15</v>
      </c>
      <c r="F1028" s="3" t="s">
        <v>2835</v>
      </c>
      <c r="G1028" s="3" t="s">
        <v>2834</v>
      </c>
      <c r="H1028" s="3" t="s">
        <v>77</v>
      </c>
      <c r="I1028" s="3" t="s">
        <v>6</v>
      </c>
      <c r="J1028" s="3" t="s">
        <v>184</v>
      </c>
      <c r="K1028" s="3" t="s">
        <v>4</v>
      </c>
      <c r="L1028" s="3">
        <v>94110</v>
      </c>
      <c r="M1028" s="3" t="s">
        <v>3</v>
      </c>
      <c r="N1028" s="3" t="s">
        <v>958</v>
      </c>
      <c r="O1028" s="3" t="s">
        <v>2</v>
      </c>
      <c r="P1028" s="3" t="s">
        <v>1</v>
      </c>
      <c r="Q1028" s="3" t="s">
        <v>957</v>
      </c>
      <c r="R1028" s="3">
        <v>56.65</v>
      </c>
      <c r="S1028" s="3">
        <v>5</v>
      </c>
      <c r="T1028" s="3">
        <v>0</v>
      </c>
      <c r="U1028" s="3">
        <v>24.359500000000004</v>
      </c>
    </row>
    <row r="1029" spans="1:21" x14ac:dyDescent="0.2">
      <c r="A1029" s="3" t="s">
        <v>4909</v>
      </c>
      <c r="B1029" s="4">
        <v>41890</v>
      </c>
      <c r="C1029" s="4">
        <v>41896</v>
      </c>
      <c r="D1029" s="4"/>
      <c r="E1029" s="3" t="s">
        <v>15</v>
      </c>
      <c r="F1029" s="3" t="s">
        <v>2835</v>
      </c>
      <c r="G1029" s="3" t="s">
        <v>2834</v>
      </c>
      <c r="H1029" s="3" t="s">
        <v>77</v>
      </c>
      <c r="I1029" s="3" t="s">
        <v>6</v>
      </c>
      <c r="J1029" s="3" t="s">
        <v>184</v>
      </c>
      <c r="K1029" s="3" t="s">
        <v>4</v>
      </c>
      <c r="L1029" s="3">
        <v>94110</v>
      </c>
      <c r="M1029" s="3" t="s">
        <v>3</v>
      </c>
      <c r="N1029" s="3" t="s">
        <v>3200</v>
      </c>
      <c r="O1029" s="3" t="s">
        <v>2</v>
      </c>
      <c r="P1029" s="3" t="s">
        <v>169</v>
      </c>
      <c r="Q1029" s="3" t="s">
        <v>3199</v>
      </c>
      <c r="R1029" s="3">
        <v>14.97</v>
      </c>
      <c r="S1029" s="3">
        <v>1</v>
      </c>
      <c r="T1029" s="3">
        <v>0</v>
      </c>
      <c r="U1029" s="3">
        <v>4.1916000000000011</v>
      </c>
    </row>
    <row r="1030" spans="1:21" x14ac:dyDescent="0.2">
      <c r="A1030" s="3" t="s">
        <v>4909</v>
      </c>
      <c r="B1030" s="4">
        <v>41890</v>
      </c>
      <c r="C1030" s="4">
        <v>41896</v>
      </c>
      <c r="D1030" s="4"/>
      <c r="E1030" s="3" t="s">
        <v>15</v>
      </c>
      <c r="F1030" s="3" t="s">
        <v>2835</v>
      </c>
      <c r="G1030" s="3" t="s">
        <v>2834</v>
      </c>
      <c r="H1030" s="3" t="s">
        <v>77</v>
      </c>
      <c r="I1030" s="3" t="s">
        <v>6</v>
      </c>
      <c r="J1030" s="3" t="s">
        <v>184</v>
      </c>
      <c r="K1030" s="3" t="s">
        <v>4</v>
      </c>
      <c r="L1030" s="3">
        <v>94110</v>
      </c>
      <c r="M1030" s="3" t="s">
        <v>3</v>
      </c>
      <c r="N1030" s="3" t="s">
        <v>1081</v>
      </c>
      <c r="O1030" s="3" t="s">
        <v>2</v>
      </c>
      <c r="P1030" s="3" t="s">
        <v>83</v>
      </c>
      <c r="Q1030" s="3" t="s">
        <v>1080</v>
      </c>
      <c r="R1030" s="3">
        <v>4.0199999999999996</v>
      </c>
      <c r="S1030" s="3">
        <v>2</v>
      </c>
      <c r="T1030" s="3">
        <v>0</v>
      </c>
      <c r="U1030" s="3">
        <v>1.9697999999999998</v>
      </c>
    </row>
    <row r="1031" spans="1:21" x14ac:dyDescent="0.2">
      <c r="A1031" s="3" t="s">
        <v>4794</v>
      </c>
      <c r="B1031" s="4">
        <v>41890</v>
      </c>
      <c r="C1031" s="4">
        <v>41895</v>
      </c>
      <c r="D1031" s="4"/>
      <c r="E1031" s="3" t="s">
        <v>15</v>
      </c>
      <c r="F1031" s="3" t="s">
        <v>3488</v>
      </c>
      <c r="G1031" s="3" t="s">
        <v>3487</v>
      </c>
      <c r="H1031" s="3" t="s">
        <v>7</v>
      </c>
      <c r="I1031" s="3" t="s">
        <v>6</v>
      </c>
      <c r="J1031" s="3" t="s">
        <v>1025</v>
      </c>
      <c r="K1031" s="3" t="s">
        <v>560</v>
      </c>
      <c r="L1031" s="3">
        <v>23320</v>
      </c>
      <c r="M1031" s="3" t="s">
        <v>26</v>
      </c>
      <c r="N1031" s="3" t="s">
        <v>2974</v>
      </c>
      <c r="O1031" s="3" t="s">
        <v>2</v>
      </c>
      <c r="P1031" s="3" t="s">
        <v>83</v>
      </c>
      <c r="Q1031" s="3" t="s">
        <v>2973</v>
      </c>
      <c r="R1031" s="3">
        <v>45</v>
      </c>
      <c r="S1031" s="3">
        <v>9</v>
      </c>
      <c r="T1031" s="3">
        <v>0</v>
      </c>
      <c r="U1031" s="3">
        <v>21.599999999999998</v>
      </c>
    </row>
    <row r="1032" spans="1:21" x14ac:dyDescent="0.2">
      <c r="A1032" s="3" t="s">
        <v>4794</v>
      </c>
      <c r="B1032" s="4">
        <v>41890</v>
      </c>
      <c r="C1032" s="4">
        <v>41895</v>
      </c>
      <c r="D1032" s="4"/>
      <c r="E1032" s="3" t="s">
        <v>15</v>
      </c>
      <c r="F1032" s="3" t="s">
        <v>3488</v>
      </c>
      <c r="G1032" s="3" t="s">
        <v>3487</v>
      </c>
      <c r="H1032" s="3" t="s">
        <v>7</v>
      </c>
      <c r="I1032" s="3" t="s">
        <v>6</v>
      </c>
      <c r="J1032" s="3" t="s">
        <v>1025</v>
      </c>
      <c r="K1032" s="3" t="s">
        <v>560</v>
      </c>
      <c r="L1032" s="3">
        <v>23320</v>
      </c>
      <c r="M1032" s="3" t="s">
        <v>26</v>
      </c>
      <c r="N1032" s="3" t="s">
        <v>4793</v>
      </c>
      <c r="O1032" s="3" t="s">
        <v>18</v>
      </c>
      <c r="P1032" s="3" t="s">
        <v>1093</v>
      </c>
      <c r="Q1032" s="3" t="s">
        <v>4792</v>
      </c>
      <c r="R1032" s="3">
        <v>209.96999999999997</v>
      </c>
      <c r="S1032" s="3">
        <v>3</v>
      </c>
      <c r="T1032" s="3">
        <v>0</v>
      </c>
      <c r="U1032" s="3">
        <v>90.287100000000009</v>
      </c>
    </row>
    <row r="1033" spans="1:21" x14ac:dyDescent="0.2">
      <c r="A1033" s="3" t="s">
        <v>4743</v>
      </c>
      <c r="B1033" s="4">
        <v>41890</v>
      </c>
      <c r="C1033" s="4">
        <v>41894</v>
      </c>
      <c r="D1033" s="4"/>
      <c r="E1033" s="3" t="s">
        <v>15</v>
      </c>
      <c r="F1033" s="3" t="s">
        <v>3439</v>
      </c>
      <c r="G1033" s="3" t="s">
        <v>3438</v>
      </c>
      <c r="H1033" s="3" t="s">
        <v>34</v>
      </c>
      <c r="I1033" s="3" t="s">
        <v>6</v>
      </c>
      <c r="J1033" s="3" t="s">
        <v>50</v>
      </c>
      <c r="K1033" s="3" t="s">
        <v>49</v>
      </c>
      <c r="L1033" s="3">
        <v>11561</v>
      </c>
      <c r="M1033" s="3" t="s">
        <v>48</v>
      </c>
      <c r="N1033" s="3" t="s">
        <v>3256</v>
      </c>
      <c r="O1033" s="3" t="s">
        <v>2</v>
      </c>
      <c r="P1033" s="3" t="s">
        <v>1</v>
      </c>
      <c r="Q1033" s="3" t="s">
        <v>3255</v>
      </c>
      <c r="R1033" s="3">
        <v>16.78</v>
      </c>
      <c r="S1033" s="3">
        <v>2</v>
      </c>
      <c r="T1033" s="3">
        <v>0</v>
      </c>
      <c r="U1033" s="3">
        <v>4.1950000000000003</v>
      </c>
    </row>
    <row r="1034" spans="1:21" x14ac:dyDescent="0.2">
      <c r="A1034" s="3" t="s">
        <v>4622</v>
      </c>
      <c r="B1034" s="4">
        <v>41890</v>
      </c>
      <c r="C1034" s="4">
        <v>41896</v>
      </c>
      <c r="D1034" s="4"/>
      <c r="E1034" s="3" t="s">
        <v>15</v>
      </c>
      <c r="F1034" s="3" t="s">
        <v>3483</v>
      </c>
      <c r="G1034" s="3" t="s">
        <v>3482</v>
      </c>
      <c r="H1034" s="3" t="s">
        <v>7</v>
      </c>
      <c r="I1034" s="3" t="s">
        <v>6</v>
      </c>
      <c r="J1034" s="3" t="s">
        <v>3729</v>
      </c>
      <c r="K1034" s="3" t="s">
        <v>171</v>
      </c>
      <c r="L1034" s="3">
        <v>99301</v>
      </c>
      <c r="M1034" s="3" t="s">
        <v>3</v>
      </c>
      <c r="N1034" s="3" t="s">
        <v>3581</v>
      </c>
      <c r="O1034" s="3" t="s">
        <v>2</v>
      </c>
      <c r="P1034" s="3" t="s">
        <v>86</v>
      </c>
      <c r="Q1034" s="3" t="s">
        <v>3580</v>
      </c>
      <c r="R1034" s="3">
        <v>5.88</v>
      </c>
      <c r="S1034" s="3">
        <v>2</v>
      </c>
      <c r="T1034" s="3">
        <v>0</v>
      </c>
      <c r="U1034" s="3">
        <v>2.6459999999999999</v>
      </c>
    </row>
    <row r="1035" spans="1:21" x14ac:dyDescent="0.2">
      <c r="A1035" s="3" t="s">
        <v>4622</v>
      </c>
      <c r="B1035" s="4">
        <v>41890</v>
      </c>
      <c r="C1035" s="4">
        <v>41896</v>
      </c>
      <c r="D1035" s="4"/>
      <c r="E1035" s="3" t="s">
        <v>15</v>
      </c>
      <c r="F1035" s="3" t="s">
        <v>3483</v>
      </c>
      <c r="G1035" s="3" t="s">
        <v>3482</v>
      </c>
      <c r="H1035" s="3" t="s">
        <v>7</v>
      </c>
      <c r="I1035" s="3" t="s">
        <v>6</v>
      </c>
      <c r="J1035" s="3" t="s">
        <v>3729</v>
      </c>
      <c r="K1035" s="3" t="s">
        <v>171</v>
      </c>
      <c r="L1035" s="3">
        <v>99301</v>
      </c>
      <c r="M1035" s="3" t="s">
        <v>3</v>
      </c>
      <c r="N1035" s="3" t="s">
        <v>2124</v>
      </c>
      <c r="O1035" s="3" t="s">
        <v>22</v>
      </c>
      <c r="P1035" s="3" t="s">
        <v>159</v>
      </c>
      <c r="Q1035" s="3" t="s">
        <v>2123</v>
      </c>
      <c r="R1035" s="3">
        <v>975.92</v>
      </c>
      <c r="S1035" s="3">
        <v>5</v>
      </c>
      <c r="T1035" s="3">
        <v>0.2</v>
      </c>
      <c r="U1035" s="3">
        <v>121.98999999999992</v>
      </c>
    </row>
    <row r="1036" spans="1:21" x14ac:dyDescent="0.2">
      <c r="A1036" s="3" t="s">
        <v>4622</v>
      </c>
      <c r="B1036" s="4">
        <v>41890</v>
      </c>
      <c r="C1036" s="4">
        <v>41896</v>
      </c>
      <c r="D1036" s="4"/>
      <c r="E1036" s="3" t="s">
        <v>15</v>
      </c>
      <c r="F1036" s="3" t="s">
        <v>3483</v>
      </c>
      <c r="G1036" s="3" t="s">
        <v>3482</v>
      </c>
      <c r="H1036" s="3" t="s">
        <v>7</v>
      </c>
      <c r="I1036" s="3" t="s">
        <v>6</v>
      </c>
      <c r="J1036" s="3" t="s">
        <v>3729</v>
      </c>
      <c r="K1036" s="3" t="s">
        <v>171</v>
      </c>
      <c r="L1036" s="3">
        <v>99301</v>
      </c>
      <c r="M1036" s="3" t="s">
        <v>3</v>
      </c>
      <c r="N1036" s="3" t="s">
        <v>1069</v>
      </c>
      <c r="O1036" s="3" t="s">
        <v>2</v>
      </c>
      <c r="P1036" s="3" t="s">
        <v>86</v>
      </c>
      <c r="Q1036" s="3" t="s">
        <v>1068</v>
      </c>
      <c r="R1036" s="3">
        <v>303.83999999999997</v>
      </c>
      <c r="S1036" s="3">
        <v>8</v>
      </c>
      <c r="T1036" s="3">
        <v>0</v>
      </c>
      <c r="U1036" s="3">
        <v>91.151999999999958</v>
      </c>
    </row>
    <row r="1037" spans="1:21" x14ac:dyDescent="0.2">
      <c r="A1037" s="3" t="s">
        <v>4622</v>
      </c>
      <c r="B1037" s="4">
        <v>41890</v>
      </c>
      <c r="C1037" s="4">
        <v>41896</v>
      </c>
      <c r="D1037" s="4"/>
      <c r="E1037" s="3" t="s">
        <v>15</v>
      </c>
      <c r="F1037" s="3" t="s">
        <v>3483</v>
      </c>
      <c r="G1037" s="3" t="s">
        <v>3482</v>
      </c>
      <c r="H1037" s="3" t="s">
        <v>7</v>
      </c>
      <c r="I1037" s="3" t="s">
        <v>6</v>
      </c>
      <c r="J1037" s="3" t="s">
        <v>3729</v>
      </c>
      <c r="K1037" s="3" t="s">
        <v>171</v>
      </c>
      <c r="L1037" s="3">
        <v>99301</v>
      </c>
      <c r="M1037" s="3" t="s">
        <v>3</v>
      </c>
      <c r="N1037" s="3" t="s">
        <v>3224</v>
      </c>
      <c r="O1037" s="3" t="s">
        <v>2</v>
      </c>
      <c r="P1037" s="3" t="s">
        <v>169</v>
      </c>
      <c r="Q1037" s="3" t="s">
        <v>3223</v>
      </c>
      <c r="R1037" s="3">
        <v>485.88</v>
      </c>
      <c r="S1037" s="3">
        <v>6</v>
      </c>
      <c r="T1037" s="3">
        <v>0</v>
      </c>
      <c r="U1037" s="3">
        <v>19.43519999999998</v>
      </c>
    </row>
    <row r="1038" spans="1:21" x14ac:dyDescent="0.2">
      <c r="A1038" s="3" t="s">
        <v>4525</v>
      </c>
      <c r="B1038" s="4">
        <v>41890</v>
      </c>
      <c r="C1038" s="4">
        <v>41897</v>
      </c>
      <c r="D1038" s="4"/>
      <c r="E1038" s="3" t="s">
        <v>15</v>
      </c>
      <c r="F1038" s="3" t="s">
        <v>4383</v>
      </c>
      <c r="G1038" s="3" t="s">
        <v>4382</v>
      </c>
      <c r="H1038" s="3" t="s">
        <v>7</v>
      </c>
      <c r="I1038" s="3" t="s">
        <v>6</v>
      </c>
      <c r="J1038" s="3" t="s">
        <v>92</v>
      </c>
      <c r="K1038" s="3" t="s">
        <v>91</v>
      </c>
      <c r="L1038" s="3">
        <v>77036</v>
      </c>
      <c r="M1038" s="3" t="s">
        <v>56</v>
      </c>
      <c r="N1038" s="3" t="s">
        <v>4527</v>
      </c>
      <c r="O1038" s="3" t="s">
        <v>2</v>
      </c>
      <c r="P1038" s="3" t="s">
        <v>11</v>
      </c>
      <c r="Q1038" s="3" t="s">
        <v>4526</v>
      </c>
      <c r="R1038" s="3">
        <v>17.904</v>
      </c>
      <c r="S1038" s="3">
        <v>2</v>
      </c>
      <c r="T1038" s="3">
        <v>0.2</v>
      </c>
      <c r="U1038" s="3">
        <v>6.2664</v>
      </c>
    </row>
    <row r="1039" spans="1:21" x14ac:dyDescent="0.2">
      <c r="A1039" s="3" t="s">
        <v>4525</v>
      </c>
      <c r="B1039" s="4">
        <v>41890</v>
      </c>
      <c r="C1039" s="4">
        <v>41897</v>
      </c>
      <c r="D1039" s="4"/>
      <c r="E1039" s="3" t="s">
        <v>15</v>
      </c>
      <c r="F1039" s="3" t="s">
        <v>4383</v>
      </c>
      <c r="G1039" s="3" t="s">
        <v>4382</v>
      </c>
      <c r="H1039" s="3" t="s">
        <v>7</v>
      </c>
      <c r="I1039" s="3" t="s">
        <v>6</v>
      </c>
      <c r="J1039" s="3" t="s">
        <v>92</v>
      </c>
      <c r="K1039" s="3" t="s">
        <v>91</v>
      </c>
      <c r="L1039" s="3">
        <v>77036</v>
      </c>
      <c r="M1039" s="3" t="s">
        <v>56</v>
      </c>
      <c r="N1039" s="3" t="s">
        <v>3367</v>
      </c>
      <c r="O1039" s="3" t="s">
        <v>22</v>
      </c>
      <c r="P1039" s="3" t="s">
        <v>159</v>
      </c>
      <c r="Q1039" s="3" t="s">
        <v>3366</v>
      </c>
      <c r="R1039" s="3">
        <v>966.69999999999982</v>
      </c>
      <c r="S1039" s="3">
        <v>5</v>
      </c>
      <c r="T1039" s="3">
        <v>0.3</v>
      </c>
      <c r="U1039" s="3">
        <v>-13.810000000000116</v>
      </c>
    </row>
    <row r="1040" spans="1:21" x14ac:dyDescent="0.2">
      <c r="A1040" s="3" t="s">
        <v>4525</v>
      </c>
      <c r="B1040" s="4">
        <v>41890</v>
      </c>
      <c r="C1040" s="4">
        <v>41897</v>
      </c>
      <c r="D1040" s="4"/>
      <c r="E1040" s="3" t="s">
        <v>15</v>
      </c>
      <c r="F1040" s="3" t="s">
        <v>4383</v>
      </c>
      <c r="G1040" s="3" t="s">
        <v>4382</v>
      </c>
      <c r="H1040" s="3" t="s">
        <v>7</v>
      </c>
      <c r="I1040" s="3" t="s">
        <v>6</v>
      </c>
      <c r="J1040" s="3" t="s">
        <v>92</v>
      </c>
      <c r="K1040" s="3" t="s">
        <v>91</v>
      </c>
      <c r="L1040" s="3">
        <v>77036</v>
      </c>
      <c r="M1040" s="3" t="s">
        <v>56</v>
      </c>
      <c r="N1040" s="3" t="s">
        <v>1147</v>
      </c>
      <c r="O1040" s="3" t="s">
        <v>2</v>
      </c>
      <c r="P1040" s="3" t="s">
        <v>11</v>
      </c>
      <c r="Q1040" s="3" t="s">
        <v>1146</v>
      </c>
      <c r="R1040" s="3">
        <v>182.11199999999999</v>
      </c>
      <c r="S1040" s="3">
        <v>6</v>
      </c>
      <c r="T1040" s="3">
        <v>0.2</v>
      </c>
      <c r="U1040" s="3">
        <v>61.46279999999998</v>
      </c>
    </row>
    <row r="1041" spans="1:21" x14ac:dyDescent="0.2">
      <c r="A1041" s="3" t="s">
        <v>2574</v>
      </c>
      <c r="B1041" s="4">
        <v>41890</v>
      </c>
      <c r="C1041" s="4">
        <v>41895</v>
      </c>
      <c r="D1041" s="4"/>
      <c r="E1041" s="3" t="s">
        <v>15</v>
      </c>
      <c r="F1041" s="3" t="s">
        <v>1415</v>
      </c>
      <c r="G1041" s="3" t="s">
        <v>1414</v>
      </c>
      <c r="H1041" s="3" t="s">
        <v>77</v>
      </c>
      <c r="I1041" s="3" t="s">
        <v>6</v>
      </c>
      <c r="J1041" s="3" t="s">
        <v>187</v>
      </c>
      <c r="K1041" s="3" t="s">
        <v>49</v>
      </c>
      <c r="L1041" s="3">
        <v>10009</v>
      </c>
      <c r="M1041" s="3" t="s">
        <v>48</v>
      </c>
      <c r="N1041" s="3" t="s">
        <v>2576</v>
      </c>
      <c r="O1041" s="3" t="s">
        <v>22</v>
      </c>
      <c r="P1041" s="3" t="s">
        <v>159</v>
      </c>
      <c r="Q1041" s="3" t="s">
        <v>2575</v>
      </c>
      <c r="R1041" s="3">
        <v>172.76400000000001</v>
      </c>
      <c r="S1041" s="3">
        <v>2</v>
      </c>
      <c r="T1041" s="3">
        <v>0.1</v>
      </c>
      <c r="U1041" s="3">
        <v>13.437199999999986</v>
      </c>
    </row>
    <row r="1042" spans="1:21" x14ac:dyDescent="0.2">
      <c r="A1042" s="3" t="s">
        <v>2574</v>
      </c>
      <c r="B1042" s="4">
        <v>41890</v>
      </c>
      <c r="C1042" s="4">
        <v>41895</v>
      </c>
      <c r="D1042" s="4"/>
      <c r="E1042" s="3" t="s">
        <v>15</v>
      </c>
      <c r="F1042" s="3" t="s">
        <v>1415</v>
      </c>
      <c r="G1042" s="3" t="s">
        <v>1414</v>
      </c>
      <c r="H1042" s="3" t="s">
        <v>77</v>
      </c>
      <c r="I1042" s="3" t="s">
        <v>6</v>
      </c>
      <c r="J1042" s="3" t="s">
        <v>187</v>
      </c>
      <c r="K1042" s="3" t="s">
        <v>49</v>
      </c>
      <c r="L1042" s="3">
        <v>10009</v>
      </c>
      <c r="M1042" s="3" t="s">
        <v>48</v>
      </c>
      <c r="N1042" s="3" t="s">
        <v>2556</v>
      </c>
      <c r="O1042" s="3" t="s">
        <v>2</v>
      </c>
      <c r="P1042" s="3" t="s">
        <v>86</v>
      </c>
      <c r="Q1042" s="3" t="s">
        <v>2555</v>
      </c>
      <c r="R1042" s="3">
        <v>3.52</v>
      </c>
      <c r="S1042" s="3">
        <v>2</v>
      </c>
      <c r="T1042" s="3">
        <v>0</v>
      </c>
      <c r="U1042" s="3">
        <v>1.6896</v>
      </c>
    </row>
    <row r="1043" spans="1:21" x14ac:dyDescent="0.2">
      <c r="A1043" s="3" t="s">
        <v>1363</v>
      </c>
      <c r="B1043" s="4">
        <v>41890</v>
      </c>
      <c r="C1043" s="4">
        <v>41895</v>
      </c>
      <c r="D1043" s="4"/>
      <c r="E1043" s="3" t="s">
        <v>15</v>
      </c>
      <c r="F1043" s="3" t="s">
        <v>1362</v>
      </c>
      <c r="G1043" s="3" t="s">
        <v>1361</v>
      </c>
      <c r="H1043" s="3" t="s">
        <v>7</v>
      </c>
      <c r="I1043" s="3" t="s">
        <v>6</v>
      </c>
      <c r="J1043" s="3" t="s">
        <v>184</v>
      </c>
      <c r="K1043" s="3" t="s">
        <v>4</v>
      </c>
      <c r="L1043" s="3">
        <v>94109</v>
      </c>
      <c r="M1043" s="3" t="s">
        <v>3</v>
      </c>
      <c r="N1043" s="3" t="s">
        <v>1360</v>
      </c>
      <c r="O1043" s="3" t="s">
        <v>2</v>
      </c>
      <c r="P1043" s="3" t="s">
        <v>75</v>
      </c>
      <c r="Q1043" s="3" t="s">
        <v>1359</v>
      </c>
      <c r="R1043" s="3">
        <v>8.6080000000000005</v>
      </c>
      <c r="S1043" s="3">
        <v>2</v>
      </c>
      <c r="T1043" s="3">
        <v>0.2</v>
      </c>
      <c r="U1043" s="3">
        <v>3.0127999999999995</v>
      </c>
    </row>
    <row r="1044" spans="1:21" x14ac:dyDescent="0.2">
      <c r="A1044" s="3" t="s">
        <v>5288</v>
      </c>
      <c r="B1044" s="4">
        <v>41891</v>
      </c>
      <c r="C1044" s="4">
        <v>41897</v>
      </c>
      <c r="D1044" s="4"/>
      <c r="E1044" s="3" t="s">
        <v>15</v>
      </c>
      <c r="F1044" s="3" t="s">
        <v>907</v>
      </c>
      <c r="G1044" s="3" t="s">
        <v>906</v>
      </c>
      <c r="H1044" s="3" t="s">
        <v>7</v>
      </c>
      <c r="I1044" s="3" t="s">
        <v>6</v>
      </c>
      <c r="J1044" s="3" t="s">
        <v>799</v>
      </c>
      <c r="K1044" s="3" t="s">
        <v>57</v>
      </c>
      <c r="L1044" s="3">
        <v>48227</v>
      </c>
      <c r="M1044" s="3" t="s">
        <v>56</v>
      </c>
      <c r="N1044" s="3" t="s">
        <v>438</v>
      </c>
      <c r="O1044" s="3" t="s">
        <v>2</v>
      </c>
      <c r="P1044" s="3" t="s">
        <v>53</v>
      </c>
      <c r="Q1044" s="3" t="s">
        <v>437</v>
      </c>
      <c r="R1044" s="3">
        <v>103.60000000000001</v>
      </c>
      <c r="S1044" s="3">
        <v>7</v>
      </c>
      <c r="T1044" s="3">
        <v>0</v>
      </c>
      <c r="U1044" s="3">
        <v>51.800000000000004</v>
      </c>
    </row>
    <row r="1045" spans="1:21" x14ac:dyDescent="0.2">
      <c r="A1045" s="3" t="s">
        <v>5064</v>
      </c>
      <c r="B1045" s="4">
        <v>41891</v>
      </c>
      <c r="C1045" s="4">
        <v>41894</v>
      </c>
      <c r="D1045" s="4"/>
      <c r="E1045" s="3" t="s">
        <v>10</v>
      </c>
      <c r="F1045" s="3" t="s">
        <v>2035</v>
      </c>
      <c r="G1045" s="3" t="s">
        <v>2034</v>
      </c>
      <c r="H1045" s="3" t="s">
        <v>34</v>
      </c>
      <c r="I1045" s="3" t="s">
        <v>6</v>
      </c>
      <c r="J1045" s="3" t="s">
        <v>721</v>
      </c>
      <c r="K1045" s="3" t="s">
        <v>720</v>
      </c>
      <c r="L1045" s="3">
        <v>1852</v>
      </c>
      <c r="M1045" s="3" t="s">
        <v>48</v>
      </c>
      <c r="N1045" s="3" t="s">
        <v>2828</v>
      </c>
      <c r="O1045" s="3" t="s">
        <v>2</v>
      </c>
      <c r="P1045" s="3" t="s">
        <v>11</v>
      </c>
      <c r="Q1045" s="3" t="s">
        <v>2827</v>
      </c>
      <c r="R1045" s="3">
        <v>166.44</v>
      </c>
      <c r="S1045" s="3">
        <v>3</v>
      </c>
      <c r="T1045" s="3">
        <v>0</v>
      </c>
      <c r="U1045" s="3">
        <v>79.891199999999998</v>
      </c>
    </row>
    <row r="1046" spans="1:21" x14ac:dyDescent="0.2">
      <c r="A1046" s="3" t="s">
        <v>5064</v>
      </c>
      <c r="B1046" s="4">
        <v>41891</v>
      </c>
      <c r="C1046" s="4">
        <v>41894</v>
      </c>
      <c r="D1046" s="4"/>
      <c r="E1046" s="3" t="s">
        <v>10</v>
      </c>
      <c r="F1046" s="3" t="s">
        <v>2035</v>
      </c>
      <c r="G1046" s="3" t="s">
        <v>2034</v>
      </c>
      <c r="H1046" s="3" t="s">
        <v>34</v>
      </c>
      <c r="I1046" s="3" t="s">
        <v>6</v>
      </c>
      <c r="J1046" s="3" t="s">
        <v>721</v>
      </c>
      <c r="K1046" s="3" t="s">
        <v>720</v>
      </c>
      <c r="L1046" s="3">
        <v>1852</v>
      </c>
      <c r="M1046" s="3" t="s">
        <v>48</v>
      </c>
      <c r="N1046" s="3" t="s">
        <v>4615</v>
      </c>
      <c r="O1046" s="3" t="s">
        <v>22</v>
      </c>
      <c r="P1046" s="3" t="s">
        <v>159</v>
      </c>
      <c r="Q1046" s="3" t="s">
        <v>4614</v>
      </c>
      <c r="R1046" s="3">
        <v>785.87999999999988</v>
      </c>
      <c r="S1046" s="3">
        <v>6</v>
      </c>
      <c r="T1046" s="3">
        <v>0</v>
      </c>
      <c r="U1046" s="3">
        <v>212.18759999999997</v>
      </c>
    </row>
    <row r="1047" spans="1:21" x14ac:dyDescent="0.2">
      <c r="A1047" s="3" t="s">
        <v>5064</v>
      </c>
      <c r="B1047" s="4">
        <v>41891</v>
      </c>
      <c r="C1047" s="4">
        <v>41894</v>
      </c>
      <c r="D1047" s="4"/>
      <c r="E1047" s="3" t="s">
        <v>10</v>
      </c>
      <c r="F1047" s="3" t="s">
        <v>2035</v>
      </c>
      <c r="G1047" s="3" t="s">
        <v>2034</v>
      </c>
      <c r="H1047" s="3" t="s">
        <v>34</v>
      </c>
      <c r="I1047" s="3" t="s">
        <v>6</v>
      </c>
      <c r="J1047" s="3" t="s">
        <v>721</v>
      </c>
      <c r="K1047" s="3" t="s">
        <v>720</v>
      </c>
      <c r="L1047" s="3">
        <v>1852</v>
      </c>
      <c r="M1047" s="3" t="s">
        <v>48</v>
      </c>
      <c r="N1047" s="3" t="s">
        <v>3107</v>
      </c>
      <c r="O1047" s="3" t="s">
        <v>2</v>
      </c>
      <c r="P1047" s="3" t="s">
        <v>11</v>
      </c>
      <c r="Q1047" s="3" t="s">
        <v>3106</v>
      </c>
      <c r="R1047" s="3">
        <v>26.2</v>
      </c>
      <c r="S1047" s="3">
        <v>2</v>
      </c>
      <c r="T1047" s="3">
        <v>0</v>
      </c>
      <c r="U1047" s="3">
        <v>12.837999999999999</v>
      </c>
    </row>
    <row r="1048" spans="1:21" x14ac:dyDescent="0.2">
      <c r="A1048" s="3" t="s">
        <v>5064</v>
      </c>
      <c r="B1048" s="4">
        <v>41891</v>
      </c>
      <c r="C1048" s="4">
        <v>41894</v>
      </c>
      <c r="D1048" s="4"/>
      <c r="E1048" s="3" t="s">
        <v>10</v>
      </c>
      <c r="F1048" s="3" t="s">
        <v>2035</v>
      </c>
      <c r="G1048" s="3" t="s">
        <v>2034</v>
      </c>
      <c r="H1048" s="3" t="s">
        <v>34</v>
      </c>
      <c r="I1048" s="3" t="s">
        <v>6</v>
      </c>
      <c r="J1048" s="3" t="s">
        <v>721</v>
      </c>
      <c r="K1048" s="3" t="s">
        <v>720</v>
      </c>
      <c r="L1048" s="3">
        <v>1852</v>
      </c>
      <c r="M1048" s="3" t="s">
        <v>48</v>
      </c>
      <c r="N1048" s="3" t="s">
        <v>356</v>
      </c>
      <c r="O1048" s="3" t="s">
        <v>2</v>
      </c>
      <c r="P1048" s="3" t="s">
        <v>169</v>
      </c>
      <c r="Q1048" s="3" t="s">
        <v>355</v>
      </c>
      <c r="R1048" s="3">
        <v>1325.8500000000001</v>
      </c>
      <c r="S1048" s="3">
        <v>5</v>
      </c>
      <c r="T1048" s="3">
        <v>0</v>
      </c>
      <c r="U1048" s="3">
        <v>238.65299999999991</v>
      </c>
    </row>
    <row r="1049" spans="1:21" x14ac:dyDescent="0.2">
      <c r="A1049" s="3" t="s">
        <v>4889</v>
      </c>
      <c r="B1049" s="4">
        <v>41891</v>
      </c>
      <c r="C1049" s="4">
        <v>41896</v>
      </c>
      <c r="D1049" s="4"/>
      <c r="E1049" s="3" t="s">
        <v>10</v>
      </c>
      <c r="F1049" s="3" t="s">
        <v>1458</v>
      </c>
      <c r="G1049" s="3" t="s">
        <v>1457</v>
      </c>
      <c r="H1049" s="3" t="s">
        <v>7</v>
      </c>
      <c r="I1049" s="3" t="s">
        <v>6</v>
      </c>
      <c r="J1049" s="3" t="s">
        <v>118</v>
      </c>
      <c r="K1049" s="3" t="s">
        <v>117</v>
      </c>
      <c r="L1049" s="3">
        <v>19140</v>
      </c>
      <c r="M1049" s="3" t="s">
        <v>48</v>
      </c>
      <c r="N1049" s="3" t="s">
        <v>4785</v>
      </c>
      <c r="O1049" s="3" t="s">
        <v>2</v>
      </c>
      <c r="P1049" s="3" t="s">
        <v>11</v>
      </c>
      <c r="Q1049" s="3" t="s">
        <v>4784</v>
      </c>
      <c r="R1049" s="3">
        <v>15.552000000000003</v>
      </c>
      <c r="S1049" s="3">
        <v>3</v>
      </c>
      <c r="T1049" s="3">
        <v>0.2</v>
      </c>
      <c r="U1049" s="3">
        <v>5.4432</v>
      </c>
    </row>
    <row r="1050" spans="1:21" x14ac:dyDescent="0.2">
      <c r="A1050" s="3" t="s">
        <v>4889</v>
      </c>
      <c r="B1050" s="4">
        <v>41891</v>
      </c>
      <c r="C1050" s="4">
        <v>41896</v>
      </c>
      <c r="D1050" s="4"/>
      <c r="E1050" s="3" t="s">
        <v>10</v>
      </c>
      <c r="F1050" s="3" t="s">
        <v>1458</v>
      </c>
      <c r="G1050" s="3" t="s">
        <v>1457</v>
      </c>
      <c r="H1050" s="3" t="s">
        <v>7</v>
      </c>
      <c r="I1050" s="3" t="s">
        <v>6</v>
      </c>
      <c r="J1050" s="3" t="s">
        <v>118</v>
      </c>
      <c r="K1050" s="3" t="s">
        <v>117</v>
      </c>
      <c r="L1050" s="3">
        <v>19140</v>
      </c>
      <c r="M1050" s="3" t="s">
        <v>48</v>
      </c>
      <c r="N1050" s="3" t="s">
        <v>881</v>
      </c>
      <c r="O1050" s="3" t="s">
        <v>18</v>
      </c>
      <c r="P1050" s="3" t="s">
        <v>38</v>
      </c>
      <c r="Q1050" s="3" t="s">
        <v>880</v>
      </c>
      <c r="R1050" s="3">
        <v>64.704000000000008</v>
      </c>
      <c r="S1050" s="3">
        <v>6</v>
      </c>
      <c r="T1050" s="3">
        <v>0.2</v>
      </c>
      <c r="U1050" s="3">
        <v>-4.852800000000002</v>
      </c>
    </row>
    <row r="1051" spans="1:21" x14ac:dyDescent="0.2">
      <c r="A1051" s="3" t="s">
        <v>4889</v>
      </c>
      <c r="B1051" s="4">
        <v>41891</v>
      </c>
      <c r="C1051" s="4">
        <v>41896</v>
      </c>
      <c r="D1051" s="4"/>
      <c r="E1051" s="3" t="s">
        <v>10</v>
      </c>
      <c r="F1051" s="3" t="s">
        <v>1458</v>
      </c>
      <c r="G1051" s="3" t="s">
        <v>1457</v>
      </c>
      <c r="H1051" s="3" t="s">
        <v>7</v>
      </c>
      <c r="I1051" s="3" t="s">
        <v>6</v>
      </c>
      <c r="J1051" s="3" t="s">
        <v>118</v>
      </c>
      <c r="K1051" s="3" t="s">
        <v>117</v>
      </c>
      <c r="L1051" s="3">
        <v>19140</v>
      </c>
      <c r="M1051" s="3" t="s">
        <v>48</v>
      </c>
      <c r="N1051" s="3" t="s">
        <v>3637</v>
      </c>
      <c r="O1051" s="3" t="s">
        <v>22</v>
      </c>
      <c r="P1051" s="3" t="s">
        <v>21</v>
      </c>
      <c r="Q1051" s="3" t="s">
        <v>3636</v>
      </c>
      <c r="R1051" s="3">
        <v>17.472000000000001</v>
      </c>
      <c r="S1051" s="3">
        <v>3</v>
      </c>
      <c r="T1051" s="3">
        <v>0.2</v>
      </c>
      <c r="U1051" s="3">
        <v>5.023200000000001</v>
      </c>
    </row>
    <row r="1052" spans="1:21" x14ac:dyDescent="0.2">
      <c r="A1052" s="3" t="s">
        <v>4889</v>
      </c>
      <c r="B1052" s="4">
        <v>41891</v>
      </c>
      <c r="C1052" s="4">
        <v>41896</v>
      </c>
      <c r="D1052" s="4"/>
      <c r="E1052" s="3" t="s">
        <v>10</v>
      </c>
      <c r="F1052" s="3" t="s">
        <v>1458</v>
      </c>
      <c r="G1052" s="3" t="s">
        <v>1457</v>
      </c>
      <c r="H1052" s="3" t="s">
        <v>7</v>
      </c>
      <c r="I1052" s="3" t="s">
        <v>6</v>
      </c>
      <c r="J1052" s="3" t="s">
        <v>118</v>
      </c>
      <c r="K1052" s="3" t="s">
        <v>117</v>
      </c>
      <c r="L1052" s="3">
        <v>19140</v>
      </c>
      <c r="M1052" s="3" t="s">
        <v>48</v>
      </c>
      <c r="N1052" s="3" t="s">
        <v>3864</v>
      </c>
      <c r="O1052" s="3" t="s">
        <v>18</v>
      </c>
      <c r="P1052" s="3" t="s">
        <v>17</v>
      </c>
      <c r="Q1052" s="3" t="s">
        <v>3863</v>
      </c>
      <c r="R1052" s="3">
        <v>135.51599999999999</v>
      </c>
      <c r="S1052" s="3">
        <v>1</v>
      </c>
      <c r="T1052" s="3">
        <v>0.4</v>
      </c>
      <c r="U1052" s="3">
        <v>-31.620400000000004</v>
      </c>
    </row>
    <row r="1053" spans="1:21" x14ac:dyDescent="0.2">
      <c r="A1053" s="3" t="s">
        <v>3517</v>
      </c>
      <c r="B1053" s="4">
        <v>41891</v>
      </c>
      <c r="C1053" s="4">
        <v>41895</v>
      </c>
      <c r="D1053" s="4"/>
      <c r="E1053" s="3" t="s">
        <v>15</v>
      </c>
      <c r="F1053" s="3" t="s">
        <v>3516</v>
      </c>
      <c r="G1053" s="3" t="s">
        <v>3515</v>
      </c>
      <c r="H1053" s="3" t="s">
        <v>7</v>
      </c>
      <c r="I1053" s="3" t="s">
        <v>6</v>
      </c>
      <c r="J1053" s="3" t="s">
        <v>3514</v>
      </c>
      <c r="K1053" s="3" t="s">
        <v>464</v>
      </c>
      <c r="L1053" s="3">
        <v>27834</v>
      </c>
      <c r="M1053" s="3" t="s">
        <v>26</v>
      </c>
      <c r="N1053" s="3" t="s">
        <v>3513</v>
      </c>
      <c r="O1053" s="3" t="s">
        <v>18</v>
      </c>
      <c r="P1053" s="3" t="s">
        <v>1093</v>
      </c>
      <c r="Q1053" s="3" t="s">
        <v>3512</v>
      </c>
      <c r="R1053" s="3">
        <v>1299.99</v>
      </c>
      <c r="S1053" s="3">
        <v>2</v>
      </c>
      <c r="T1053" s="3">
        <v>0.5</v>
      </c>
      <c r="U1053" s="3">
        <v>-571.99559999999997</v>
      </c>
    </row>
    <row r="1054" spans="1:21" x14ac:dyDescent="0.2">
      <c r="A1054" s="3" t="s">
        <v>3257</v>
      </c>
      <c r="B1054" s="4">
        <v>41891</v>
      </c>
      <c r="C1054" s="4">
        <v>41893</v>
      </c>
      <c r="D1054" s="4"/>
      <c r="E1054" s="3" t="s">
        <v>68</v>
      </c>
      <c r="F1054" s="3" t="s">
        <v>1140</v>
      </c>
      <c r="G1054" s="3" t="s">
        <v>1139</v>
      </c>
      <c r="H1054" s="3" t="s">
        <v>77</v>
      </c>
      <c r="I1054" s="3" t="s">
        <v>6</v>
      </c>
      <c r="J1054" s="3" t="s">
        <v>749</v>
      </c>
      <c r="K1054" s="3" t="s">
        <v>65</v>
      </c>
      <c r="L1054" s="3">
        <v>43130</v>
      </c>
      <c r="M1054" s="3" t="s">
        <v>48</v>
      </c>
      <c r="N1054" s="3" t="s">
        <v>2792</v>
      </c>
      <c r="O1054" s="3" t="s">
        <v>22</v>
      </c>
      <c r="P1054" s="3" t="s">
        <v>21</v>
      </c>
      <c r="Q1054" s="3" t="s">
        <v>2791</v>
      </c>
      <c r="R1054" s="3">
        <v>60.672000000000011</v>
      </c>
      <c r="S1054" s="3">
        <v>6</v>
      </c>
      <c r="T1054" s="3">
        <v>0.2</v>
      </c>
      <c r="U1054" s="3">
        <v>12.892799999999998</v>
      </c>
    </row>
    <row r="1055" spans="1:21" x14ac:dyDescent="0.2">
      <c r="A1055" s="3" t="s">
        <v>3257</v>
      </c>
      <c r="B1055" s="4">
        <v>41891</v>
      </c>
      <c r="C1055" s="4">
        <v>41893</v>
      </c>
      <c r="D1055" s="4"/>
      <c r="E1055" s="3" t="s">
        <v>68</v>
      </c>
      <c r="F1055" s="3" t="s">
        <v>1140</v>
      </c>
      <c r="G1055" s="3" t="s">
        <v>1139</v>
      </c>
      <c r="H1055" s="3" t="s">
        <v>77</v>
      </c>
      <c r="I1055" s="3" t="s">
        <v>6</v>
      </c>
      <c r="J1055" s="3" t="s">
        <v>749</v>
      </c>
      <c r="K1055" s="3" t="s">
        <v>65</v>
      </c>
      <c r="L1055" s="3">
        <v>43130</v>
      </c>
      <c r="M1055" s="3" t="s">
        <v>48</v>
      </c>
      <c r="N1055" s="3" t="s">
        <v>3068</v>
      </c>
      <c r="O1055" s="3" t="s">
        <v>2</v>
      </c>
      <c r="P1055" s="3" t="s">
        <v>86</v>
      </c>
      <c r="Q1055" s="3" t="s">
        <v>3067</v>
      </c>
      <c r="R1055" s="3">
        <v>30.816000000000003</v>
      </c>
      <c r="S1055" s="3">
        <v>9</v>
      </c>
      <c r="T1055" s="3">
        <v>0.2</v>
      </c>
      <c r="U1055" s="3">
        <v>2.6964000000000006</v>
      </c>
    </row>
    <row r="1056" spans="1:21" x14ac:dyDescent="0.2">
      <c r="A1056" s="3" t="s">
        <v>2940</v>
      </c>
      <c r="B1056" s="4">
        <v>41891</v>
      </c>
      <c r="C1056" s="4">
        <v>41896</v>
      </c>
      <c r="D1056" s="4"/>
      <c r="E1056" s="3" t="s">
        <v>10</v>
      </c>
      <c r="F1056" s="3" t="s">
        <v>9</v>
      </c>
      <c r="G1056" s="3" t="s">
        <v>8</v>
      </c>
      <c r="H1056" s="3" t="s">
        <v>7</v>
      </c>
      <c r="I1056" s="3" t="s">
        <v>6</v>
      </c>
      <c r="J1056" s="3" t="s">
        <v>228</v>
      </c>
      <c r="K1056" s="3" t="s">
        <v>227</v>
      </c>
      <c r="L1056" s="3">
        <v>60653</v>
      </c>
      <c r="M1056" s="3" t="s">
        <v>56</v>
      </c>
      <c r="N1056" s="3" t="s">
        <v>2939</v>
      </c>
      <c r="O1056" s="3" t="s">
        <v>2</v>
      </c>
      <c r="P1056" s="3" t="s">
        <v>11</v>
      </c>
      <c r="Q1056" s="3" t="s">
        <v>2938</v>
      </c>
      <c r="R1056" s="3">
        <v>10.896000000000001</v>
      </c>
      <c r="S1056" s="3">
        <v>3</v>
      </c>
      <c r="T1056" s="3">
        <v>0.2</v>
      </c>
      <c r="U1056" s="3">
        <v>3.4049999999999994</v>
      </c>
    </row>
    <row r="1057" spans="1:21" x14ac:dyDescent="0.2">
      <c r="A1057" s="3" t="s">
        <v>4358</v>
      </c>
      <c r="B1057" s="4">
        <v>41892</v>
      </c>
      <c r="C1057" s="4">
        <v>41896</v>
      </c>
      <c r="D1057" s="4"/>
      <c r="E1057" s="3" t="s">
        <v>15</v>
      </c>
      <c r="F1057" s="3" t="s">
        <v>981</v>
      </c>
      <c r="G1057" s="3" t="s">
        <v>980</v>
      </c>
      <c r="H1057" s="3" t="s">
        <v>77</v>
      </c>
      <c r="I1057" s="3" t="s">
        <v>6</v>
      </c>
      <c r="J1057" s="3" t="s">
        <v>1034</v>
      </c>
      <c r="K1057" s="3" t="s">
        <v>560</v>
      </c>
      <c r="L1057" s="3">
        <v>23464</v>
      </c>
      <c r="M1057" s="3" t="s">
        <v>26</v>
      </c>
      <c r="N1057" s="3" t="s">
        <v>1908</v>
      </c>
      <c r="O1057" s="3" t="s">
        <v>2</v>
      </c>
      <c r="P1057" s="3" t="s">
        <v>75</v>
      </c>
      <c r="Q1057" s="3" t="s">
        <v>1907</v>
      </c>
      <c r="R1057" s="3">
        <v>9.64</v>
      </c>
      <c r="S1057" s="3">
        <v>2</v>
      </c>
      <c r="T1057" s="3">
        <v>0</v>
      </c>
      <c r="U1057" s="3">
        <v>4.7236000000000002</v>
      </c>
    </row>
    <row r="1058" spans="1:21" x14ac:dyDescent="0.2">
      <c r="A1058" s="3" t="s">
        <v>3615</v>
      </c>
      <c r="B1058" s="4">
        <v>41892</v>
      </c>
      <c r="C1058" s="4">
        <v>41898</v>
      </c>
      <c r="D1058" s="4"/>
      <c r="E1058" s="3" t="s">
        <v>15</v>
      </c>
      <c r="F1058" s="3" t="s">
        <v>581</v>
      </c>
      <c r="G1058" s="3" t="s">
        <v>580</v>
      </c>
      <c r="H1058" s="3" t="s">
        <v>7</v>
      </c>
      <c r="I1058" s="3" t="s">
        <v>6</v>
      </c>
      <c r="J1058" s="3" t="s">
        <v>3614</v>
      </c>
      <c r="K1058" s="3" t="s">
        <v>507</v>
      </c>
      <c r="L1058" s="3">
        <v>97030</v>
      </c>
      <c r="M1058" s="3" t="s">
        <v>3</v>
      </c>
      <c r="N1058" s="3" t="s">
        <v>2159</v>
      </c>
      <c r="O1058" s="3" t="s">
        <v>2</v>
      </c>
      <c r="P1058" s="3" t="s">
        <v>89</v>
      </c>
      <c r="Q1058" s="3" t="s">
        <v>2158</v>
      </c>
      <c r="R1058" s="3">
        <v>21.728000000000002</v>
      </c>
      <c r="S1058" s="3">
        <v>7</v>
      </c>
      <c r="T1058" s="3">
        <v>0.2</v>
      </c>
      <c r="U1058" s="3">
        <v>7.6047999999999991</v>
      </c>
    </row>
    <row r="1059" spans="1:21" x14ac:dyDescent="0.2">
      <c r="A1059" s="3" t="s">
        <v>3615</v>
      </c>
      <c r="B1059" s="4">
        <v>41892</v>
      </c>
      <c r="C1059" s="4">
        <v>41898</v>
      </c>
      <c r="D1059" s="4"/>
      <c r="E1059" s="3" t="s">
        <v>15</v>
      </c>
      <c r="F1059" s="3" t="s">
        <v>581</v>
      </c>
      <c r="G1059" s="3" t="s">
        <v>580</v>
      </c>
      <c r="H1059" s="3" t="s">
        <v>7</v>
      </c>
      <c r="I1059" s="3" t="s">
        <v>6</v>
      </c>
      <c r="J1059" s="3" t="s">
        <v>3614</v>
      </c>
      <c r="K1059" s="3" t="s">
        <v>507</v>
      </c>
      <c r="L1059" s="3">
        <v>97030</v>
      </c>
      <c r="M1059" s="3" t="s">
        <v>3</v>
      </c>
      <c r="N1059" s="3" t="s">
        <v>1570</v>
      </c>
      <c r="O1059" s="3" t="s">
        <v>22</v>
      </c>
      <c r="P1059" s="3" t="s">
        <v>159</v>
      </c>
      <c r="Q1059" s="3" t="s">
        <v>1569</v>
      </c>
      <c r="R1059" s="3">
        <v>1487.04</v>
      </c>
      <c r="S1059" s="3">
        <v>5</v>
      </c>
      <c r="T1059" s="3">
        <v>0.2</v>
      </c>
      <c r="U1059" s="3">
        <v>148.70400000000006</v>
      </c>
    </row>
    <row r="1060" spans="1:21" x14ac:dyDescent="0.2">
      <c r="A1060" s="3" t="s">
        <v>3285</v>
      </c>
      <c r="B1060" s="4">
        <v>41892</v>
      </c>
      <c r="C1060" s="4">
        <v>41895</v>
      </c>
      <c r="D1060" s="4"/>
      <c r="E1060" s="3" t="s">
        <v>68</v>
      </c>
      <c r="F1060" s="3" t="s">
        <v>1096</v>
      </c>
      <c r="G1060" s="3" t="s">
        <v>1095</v>
      </c>
      <c r="H1060" s="3" t="s">
        <v>7</v>
      </c>
      <c r="I1060" s="3" t="s">
        <v>6</v>
      </c>
      <c r="J1060" s="3" t="s">
        <v>3284</v>
      </c>
      <c r="K1060" s="3" t="s">
        <v>100</v>
      </c>
      <c r="L1060" s="3">
        <v>7011</v>
      </c>
      <c r="M1060" s="3" t="s">
        <v>48</v>
      </c>
      <c r="N1060" s="3" t="s">
        <v>2111</v>
      </c>
      <c r="O1060" s="3" t="s">
        <v>2</v>
      </c>
      <c r="P1060" s="3" t="s">
        <v>1</v>
      </c>
      <c r="Q1060" s="3" t="s">
        <v>2110</v>
      </c>
      <c r="R1060" s="3">
        <v>81.92</v>
      </c>
      <c r="S1060" s="3">
        <v>4</v>
      </c>
      <c r="T1060" s="3">
        <v>0</v>
      </c>
      <c r="U1060" s="3">
        <v>22.118400000000001</v>
      </c>
    </row>
    <row r="1061" spans="1:21" x14ac:dyDescent="0.2">
      <c r="A1061" s="3" t="s">
        <v>3285</v>
      </c>
      <c r="B1061" s="4">
        <v>41892</v>
      </c>
      <c r="C1061" s="4">
        <v>41895</v>
      </c>
      <c r="D1061" s="4"/>
      <c r="E1061" s="3" t="s">
        <v>68</v>
      </c>
      <c r="F1061" s="3" t="s">
        <v>1096</v>
      </c>
      <c r="G1061" s="3" t="s">
        <v>1095</v>
      </c>
      <c r="H1061" s="3" t="s">
        <v>7</v>
      </c>
      <c r="I1061" s="3" t="s">
        <v>6</v>
      </c>
      <c r="J1061" s="3" t="s">
        <v>3284</v>
      </c>
      <c r="K1061" s="3" t="s">
        <v>100</v>
      </c>
      <c r="L1061" s="3">
        <v>7011</v>
      </c>
      <c r="M1061" s="3" t="s">
        <v>48</v>
      </c>
      <c r="N1061" s="3" t="s">
        <v>3283</v>
      </c>
      <c r="O1061" s="3" t="s">
        <v>22</v>
      </c>
      <c r="P1061" s="3" t="s">
        <v>21</v>
      </c>
      <c r="Q1061" s="3" t="s">
        <v>3282</v>
      </c>
      <c r="R1061" s="3">
        <v>254.89999999999998</v>
      </c>
      <c r="S1061" s="3">
        <v>5</v>
      </c>
      <c r="T1061" s="3">
        <v>0</v>
      </c>
      <c r="U1061" s="3">
        <v>76.469999999999985</v>
      </c>
    </row>
    <row r="1062" spans="1:21" x14ac:dyDescent="0.2">
      <c r="A1062" s="3" t="s">
        <v>4206</v>
      </c>
      <c r="B1062" s="4">
        <v>41893</v>
      </c>
      <c r="C1062" s="4">
        <v>41898</v>
      </c>
      <c r="D1062" s="4"/>
      <c r="E1062" s="3" t="s">
        <v>15</v>
      </c>
      <c r="F1062" s="3" t="s">
        <v>2240</v>
      </c>
      <c r="G1062" s="3" t="s">
        <v>2239</v>
      </c>
      <c r="H1062" s="3" t="s">
        <v>7</v>
      </c>
      <c r="I1062" s="3" t="s">
        <v>6</v>
      </c>
      <c r="J1062" s="3" t="s">
        <v>1892</v>
      </c>
      <c r="K1062" s="3" t="s">
        <v>4</v>
      </c>
      <c r="L1062" s="3">
        <v>93030</v>
      </c>
      <c r="M1062" s="3" t="s">
        <v>3</v>
      </c>
      <c r="N1062" s="3" t="s">
        <v>4205</v>
      </c>
      <c r="O1062" s="3" t="s">
        <v>22</v>
      </c>
      <c r="P1062" s="3" t="s">
        <v>21</v>
      </c>
      <c r="Q1062" s="3" t="s">
        <v>4204</v>
      </c>
      <c r="R1062" s="3">
        <v>127.94999999999999</v>
      </c>
      <c r="S1062" s="3">
        <v>3</v>
      </c>
      <c r="T1062" s="3">
        <v>0</v>
      </c>
      <c r="U1062" s="3">
        <v>21.751499999999986</v>
      </c>
    </row>
    <row r="1063" spans="1:21" x14ac:dyDescent="0.2">
      <c r="A1063" s="3" t="s">
        <v>5351</v>
      </c>
      <c r="B1063" s="4">
        <v>41894</v>
      </c>
      <c r="C1063" s="4">
        <v>41895</v>
      </c>
      <c r="D1063" s="4"/>
      <c r="E1063" s="3" t="s">
        <v>68</v>
      </c>
      <c r="F1063" s="3" t="s">
        <v>3491</v>
      </c>
      <c r="G1063" s="3" t="s">
        <v>3490</v>
      </c>
      <c r="H1063" s="3" t="s">
        <v>77</v>
      </c>
      <c r="I1063" s="3" t="s">
        <v>6</v>
      </c>
      <c r="J1063" s="3" t="s">
        <v>137</v>
      </c>
      <c r="K1063" s="3" t="s">
        <v>49</v>
      </c>
      <c r="L1063" s="3">
        <v>10801</v>
      </c>
      <c r="M1063" s="3" t="s">
        <v>48</v>
      </c>
      <c r="N1063" s="3" t="s">
        <v>4793</v>
      </c>
      <c r="O1063" s="3" t="s">
        <v>18</v>
      </c>
      <c r="P1063" s="3" t="s">
        <v>1093</v>
      </c>
      <c r="Q1063" s="3" t="s">
        <v>4792</v>
      </c>
      <c r="R1063" s="3">
        <v>69.989999999999995</v>
      </c>
      <c r="S1063" s="3">
        <v>1</v>
      </c>
      <c r="T1063" s="3">
        <v>0</v>
      </c>
      <c r="U1063" s="3">
        <v>30.095700000000001</v>
      </c>
    </row>
    <row r="1064" spans="1:21" x14ac:dyDescent="0.2">
      <c r="A1064" s="3" t="s">
        <v>5322</v>
      </c>
      <c r="B1064" s="4">
        <v>41894</v>
      </c>
      <c r="C1064" s="4">
        <v>41899</v>
      </c>
      <c r="D1064" s="4"/>
      <c r="E1064" s="3" t="s">
        <v>15</v>
      </c>
      <c r="F1064" s="3" t="s">
        <v>2879</v>
      </c>
      <c r="G1064" s="3" t="s">
        <v>2878</v>
      </c>
      <c r="H1064" s="3" t="s">
        <v>34</v>
      </c>
      <c r="I1064" s="3" t="s">
        <v>6</v>
      </c>
      <c r="J1064" s="3" t="s">
        <v>2033</v>
      </c>
      <c r="K1064" s="3" t="s">
        <v>464</v>
      </c>
      <c r="L1064" s="3">
        <v>27511</v>
      </c>
      <c r="M1064" s="3" t="s">
        <v>26</v>
      </c>
      <c r="N1064" s="3" t="s">
        <v>3120</v>
      </c>
      <c r="O1064" s="3" t="s">
        <v>2</v>
      </c>
      <c r="P1064" s="3" t="s">
        <v>11</v>
      </c>
      <c r="Q1064" s="3" t="s">
        <v>3119</v>
      </c>
      <c r="R1064" s="3">
        <v>10.368000000000002</v>
      </c>
      <c r="S1064" s="3">
        <v>2</v>
      </c>
      <c r="T1064" s="3">
        <v>0.2</v>
      </c>
      <c r="U1064" s="3">
        <v>3.6288</v>
      </c>
    </row>
    <row r="1065" spans="1:21" x14ac:dyDescent="0.2">
      <c r="A1065" s="3" t="s">
        <v>5322</v>
      </c>
      <c r="B1065" s="4">
        <v>41894</v>
      </c>
      <c r="C1065" s="4">
        <v>41899</v>
      </c>
      <c r="D1065" s="4"/>
      <c r="E1065" s="3" t="s">
        <v>15</v>
      </c>
      <c r="F1065" s="3" t="s">
        <v>2879</v>
      </c>
      <c r="G1065" s="3" t="s">
        <v>2878</v>
      </c>
      <c r="H1065" s="3" t="s">
        <v>34</v>
      </c>
      <c r="I1065" s="3" t="s">
        <v>6</v>
      </c>
      <c r="J1065" s="3" t="s">
        <v>2033</v>
      </c>
      <c r="K1065" s="3" t="s">
        <v>464</v>
      </c>
      <c r="L1065" s="3">
        <v>27511</v>
      </c>
      <c r="M1065" s="3" t="s">
        <v>26</v>
      </c>
      <c r="N1065" s="3" t="s">
        <v>1962</v>
      </c>
      <c r="O1065" s="3" t="s">
        <v>2</v>
      </c>
      <c r="P1065" s="3" t="s">
        <v>1</v>
      </c>
      <c r="Q1065" s="3" t="s">
        <v>1961</v>
      </c>
      <c r="R1065" s="3">
        <v>166.84</v>
      </c>
      <c r="S1065" s="3">
        <v>5</v>
      </c>
      <c r="T1065" s="3">
        <v>0.2</v>
      </c>
      <c r="U1065" s="3">
        <v>18.769499999999987</v>
      </c>
    </row>
    <row r="1066" spans="1:21" x14ac:dyDescent="0.2">
      <c r="A1066" s="3" t="s">
        <v>5322</v>
      </c>
      <c r="B1066" s="4">
        <v>41894</v>
      </c>
      <c r="C1066" s="4">
        <v>41899</v>
      </c>
      <c r="D1066" s="4"/>
      <c r="E1066" s="3" t="s">
        <v>15</v>
      </c>
      <c r="F1066" s="3" t="s">
        <v>2879</v>
      </c>
      <c r="G1066" s="3" t="s">
        <v>2878</v>
      </c>
      <c r="H1066" s="3" t="s">
        <v>34</v>
      </c>
      <c r="I1066" s="3" t="s">
        <v>6</v>
      </c>
      <c r="J1066" s="3" t="s">
        <v>2033</v>
      </c>
      <c r="K1066" s="3" t="s">
        <v>464</v>
      </c>
      <c r="L1066" s="3">
        <v>27511</v>
      </c>
      <c r="M1066" s="3" t="s">
        <v>26</v>
      </c>
      <c r="N1066" s="3" t="s">
        <v>4326</v>
      </c>
      <c r="O1066" s="3" t="s">
        <v>18</v>
      </c>
      <c r="P1066" s="3" t="s">
        <v>38</v>
      </c>
      <c r="Q1066" s="3" t="s">
        <v>4325</v>
      </c>
      <c r="R1066" s="3">
        <v>15.216000000000001</v>
      </c>
      <c r="S1066" s="3">
        <v>1</v>
      </c>
      <c r="T1066" s="3">
        <v>0.2</v>
      </c>
      <c r="U1066" s="3">
        <v>2.2823999999999991</v>
      </c>
    </row>
    <row r="1067" spans="1:21" x14ac:dyDescent="0.2">
      <c r="A1067" s="3" t="s">
        <v>4973</v>
      </c>
      <c r="B1067" s="4">
        <v>41894</v>
      </c>
      <c r="C1067" s="4">
        <v>41898</v>
      </c>
      <c r="D1067" s="4"/>
      <c r="E1067" s="3" t="s">
        <v>10</v>
      </c>
      <c r="F1067" s="3" t="s">
        <v>517</v>
      </c>
      <c r="G1067" s="3" t="s">
        <v>516</v>
      </c>
      <c r="H1067" s="3" t="s">
        <v>7</v>
      </c>
      <c r="I1067" s="3" t="s">
        <v>6</v>
      </c>
      <c r="J1067" s="3" t="s">
        <v>92</v>
      </c>
      <c r="K1067" s="3" t="s">
        <v>91</v>
      </c>
      <c r="L1067" s="3">
        <v>77070</v>
      </c>
      <c r="M1067" s="3" t="s">
        <v>56</v>
      </c>
      <c r="N1067" s="3" t="s">
        <v>1804</v>
      </c>
      <c r="O1067" s="3" t="s">
        <v>2</v>
      </c>
      <c r="P1067" s="3" t="s">
        <v>75</v>
      </c>
      <c r="Q1067" s="3" t="s">
        <v>1803</v>
      </c>
      <c r="R1067" s="3">
        <v>5.1799999999999988</v>
      </c>
      <c r="S1067" s="3">
        <v>5</v>
      </c>
      <c r="T1067" s="3">
        <v>0.8</v>
      </c>
      <c r="U1067" s="3">
        <v>-8.0289999999999999</v>
      </c>
    </row>
    <row r="1068" spans="1:21" x14ac:dyDescent="0.2">
      <c r="A1068" s="3" t="s">
        <v>4948</v>
      </c>
      <c r="B1068" s="4">
        <v>41894</v>
      </c>
      <c r="C1068" s="4">
        <v>41899</v>
      </c>
      <c r="D1068" s="4"/>
      <c r="E1068" s="3" t="s">
        <v>15</v>
      </c>
      <c r="F1068" s="3" t="s">
        <v>3590</v>
      </c>
      <c r="G1068" s="3" t="s">
        <v>3589</v>
      </c>
      <c r="H1068" s="3" t="s">
        <v>7</v>
      </c>
      <c r="I1068" s="3" t="s">
        <v>6</v>
      </c>
      <c r="J1068" s="3" t="s">
        <v>66</v>
      </c>
      <c r="K1068" s="3" t="s">
        <v>65</v>
      </c>
      <c r="L1068" s="3">
        <v>45014</v>
      </c>
      <c r="M1068" s="3" t="s">
        <v>48</v>
      </c>
      <c r="N1068" s="3" t="s">
        <v>487</v>
      </c>
      <c r="O1068" s="3" t="s">
        <v>2</v>
      </c>
      <c r="P1068" s="3" t="s">
        <v>75</v>
      </c>
      <c r="Q1068" s="3" t="s">
        <v>486</v>
      </c>
      <c r="R1068" s="3">
        <v>63.924000000000007</v>
      </c>
      <c r="S1068" s="3">
        <v>7</v>
      </c>
      <c r="T1068" s="3">
        <v>0.7</v>
      </c>
      <c r="U1068" s="3">
        <v>-46.877600000000001</v>
      </c>
    </row>
    <row r="1069" spans="1:21" x14ac:dyDescent="0.2">
      <c r="A1069" s="3" t="s">
        <v>4488</v>
      </c>
      <c r="B1069" s="4">
        <v>41894</v>
      </c>
      <c r="C1069" s="4">
        <v>41901</v>
      </c>
      <c r="D1069" s="4"/>
      <c r="E1069" s="3" t="s">
        <v>15</v>
      </c>
      <c r="F1069" s="3" t="s">
        <v>813</v>
      </c>
      <c r="G1069" s="3" t="s">
        <v>812</v>
      </c>
      <c r="H1069" s="3" t="s">
        <v>77</v>
      </c>
      <c r="I1069" s="3" t="s">
        <v>6</v>
      </c>
      <c r="J1069" s="3" t="s">
        <v>4487</v>
      </c>
      <c r="K1069" s="3" t="s">
        <v>3186</v>
      </c>
      <c r="L1069" s="3">
        <v>66062</v>
      </c>
      <c r="M1069" s="3" t="s">
        <v>56</v>
      </c>
      <c r="N1069" s="3" t="s">
        <v>633</v>
      </c>
      <c r="O1069" s="3" t="s">
        <v>2</v>
      </c>
      <c r="P1069" s="3" t="s">
        <v>46</v>
      </c>
      <c r="Q1069" s="3" t="s">
        <v>632</v>
      </c>
      <c r="R1069" s="3">
        <v>357.93</v>
      </c>
      <c r="S1069" s="3">
        <v>3</v>
      </c>
      <c r="T1069" s="3">
        <v>0</v>
      </c>
      <c r="U1069" s="3">
        <v>7.158600000000007</v>
      </c>
    </row>
    <row r="1070" spans="1:21" x14ac:dyDescent="0.2">
      <c r="A1070" s="3" t="s">
        <v>4488</v>
      </c>
      <c r="B1070" s="4">
        <v>41894</v>
      </c>
      <c r="C1070" s="4">
        <v>41901</v>
      </c>
      <c r="D1070" s="4"/>
      <c r="E1070" s="3" t="s">
        <v>15</v>
      </c>
      <c r="F1070" s="3" t="s">
        <v>813</v>
      </c>
      <c r="G1070" s="3" t="s">
        <v>812</v>
      </c>
      <c r="H1070" s="3" t="s">
        <v>77</v>
      </c>
      <c r="I1070" s="3" t="s">
        <v>6</v>
      </c>
      <c r="J1070" s="3" t="s">
        <v>4487</v>
      </c>
      <c r="K1070" s="3" t="s">
        <v>3186</v>
      </c>
      <c r="L1070" s="3">
        <v>66062</v>
      </c>
      <c r="M1070" s="3" t="s">
        <v>56</v>
      </c>
      <c r="N1070" s="3" t="s">
        <v>2000</v>
      </c>
      <c r="O1070" s="3" t="s">
        <v>18</v>
      </c>
      <c r="P1070" s="3" t="s">
        <v>38</v>
      </c>
      <c r="Q1070" s="3" t="s">
        <v>1999</v>
      </c>
      <c r="R1070" s="3">
        <v>57.400000000000006</v>
      </c>
      <c r="S1070" s="3">
        <v>5</v>
      </c>
      <c r="T1070" s="3">
        <v>0</v>
      </c>
      <c r="U1070" s="3">
        <v>10.905999999999993</v>
      </c>
    </row>
    <row r="1071" spans="1:21" x14ac:dyDescent="0.2">
      <c r="A1071" s="3" t="s">
        <v>4488</v>
      </c>
      <c r="B1071" s="4">
        <v>41894</v>
      </c>
      <c r="C1071" s="4">
        <v>41901</v>
      </c>
      <c r="D1071" s="4"/>
      <c r="E1071" s="3" t="s">
        <v>15</v>
      </c>
      <c r="F1071" s="3" t="s">
        <v>813</v>
      </c>
      <c r="G1071" s="3" t="s">
        <v>812</v>
      </c>
      <c r="H1071" s="3" t="s">
        <v>77</v>
      </c>
      <c r="I1071" s="3" t="s">
        <v>6</v>
      </c>
      <c r="J1071" s="3" t="s">
        <v>4487</v>
      </c>
      <c r="K1071" s="3" t="s">
        <v>3186</v>
      </c>
      <c r="L1071" s="3">
        <v>66062</v>
      </c>
      <c r="M1071" s="3" t="s">
        <v>56</v>
      </c>
      <c r="N1071" s="3" t="s">
        <v>1876</v>
      </c>
      <c r="O1071" s="3" t="s">
        <v>2</v>
      </c>
      <c r="P1071" s="3" t="s">
        <v>75</v>
      </c>
      <c r="Q1071" s="3" t="s">
        <v>1875</v>
      </c>
      <c r="R1071" s="3">
        <v>331.96</v>
      </c>
      <c r="S1071" s="3">
        <v>2</v>
      </c>
      <c r="T1071" s="3">
        <v>0</v>
      </c>
      <c r="U1071" s="3">
        <v>149.38199999999998</v>
      </c>
    </row>
    <row r="1072" spans="1:21" x14ac:dyDescent="0.2">
      <c r="A1072" s="3" t="s">
        <v>4488</v>
      </c>
      <c r="B1072" s="4">
        <v>41894</v>
      </c>
      <c r="C1072" s="4">
        <v>41901</v>
      </c>
      <c r="D1072" s="4"/>
      <c r="E1072" s="3" t="s">
        <v>15</v>
      </c>
      <c r="F1072" s="3" t="s">
        <v>813</v>
      </c>
      <c r="G1072" s="3" t="s">
        <v>812</v>
      </c>
      <c r="H1072" s="3" t="s">
        <v>77</v>
      </c>
      <c r="I1072" s="3" t="s">
        <v>6</v>
      </c>
      <c r="J1072" s="3" t="s">
        <v>4487</v>
      </c>
      <c r="K1072" s="3" t="s">
        <v>3186</v>
      </c>
      <c r="L1072" s="3">
        <v>66062</v>
      </c>
      <c r="M1072" s="3" t="s">
        <v>56</v>
      </c>
      <c r="N1072" s="3" t="s">
        <v>1048</v>
      </c>
      <c r="O1072" s="3" t="s">
        <v>22</v>
      </c>
      <c r="P1072" s="3" t="s">
        <v>21</v>
      </c>
      <c r="Q1072" s="3" t="s">
        <v>1047</v>
      </c>
      <c r="R1072" s="3">
        <v>40.56</v>
      </c>
      <c r="S1072" s="3">
        <v>2</v>
      </c>
      <c r="T1072" s="3">
        <v>0</v>
      </c>
      <c r="U1072" s="3">
        <v>12.979199999999999</v>
      </c>
    </row>
    <row r="1073" spans="1:21" x14ac:dyDescent="0.2">
      <c r="A1073" s="3" t="s">
        <v>1434</v>
      </c>
      <c r="B1073" s="4">
        <v>41894</v>
      </c>
      <c r="C1073" s="4">
        <v>41899</v>
      </c>
      <c r="D1073" s="4"/>
      <c r="E1073" s="3" t="s">
        <v>10</v>
      </c>
      <c r="F1073" s="3" t="s">
        <v>618</v>
      </c>
      <c r="G1073" s="3" t="s">
        <v>617</v>
      </c>
      <c r="H1073" s="3" t="s">
        <v>7</v>
      </c>
      <c r="I1073" s="3" t="s">
        <v>6</v>
      </c>
      <c r="J1073" s="3" t="s">
        <v>187</v>
      </c>
      <c r="K1073" s="3" t="s">
        <v>49</v>
      </c>
      <c r="L1073" s="3">
        <v>10035</v>
      </c>
      <c r="M1073" s="3" t="s">
        <v>48</v>
      </c>
      <c r="N1073" s="3" t="s">
        <v>1433</v>
      </c>
      <c r="O1073" s="3" t="s">
        <v>22</v>
      </c>
      <c r="P1073" s="3" t="s">
        <v>159</v>
      </c>
      <c r="Q1073" s="3" t="s">
        <v>1432</v>
      </c>
      <c r="R1073" s="3">
        <v>3785.2920000000004</v>
      </c>
      <c r="S1073" s="3">
        <v>6</v>
      </c>
      <c r="T1073" s="3">
        <v>0.1</v>
      </c>
      <c r="U1073" s="3">
        <v>420.58800000000019</v>
      </c>
    </row>
    <row r="1074" spans="1:21" x14ac:dyDescent="0.2">
      <c r="A1074" s="3" t="s">
        <v>5379</v>
      </c>
      <c r="B1074" s="4">
        <v>41895</v>
      </c>
      <c r="C1074" s="4">
        <v>41899</v>
      </c>
      <c r="D1074" s="4"/>
      <c r="E1074" s="3" t="s">
        <v>15</v>
      </c>
      <c r="F1074" s="3" t="s">
        <v>377</v>
      </c>
      <c r="G1074" s="3" t="s">
        <v>376</v>
      </c>
      <c r="H1074" s="3" t="s">
        <v>34</v>
      </c>
      <c r="I1074" s="3" t="s">
        <v>6</v>
      </c>
      <c r="J1074" s="3" t="s">
        <v>465</v>
      </c>
      <c r="K1074" s="3" t="s">
        <v>464</v>
      </c>
      <c r="L1074" s="3">
        <v>28205</v>
      </c>
      <c r="M1074" s="3" t="s">
        <v>26</v>
      </c>
      <c r="N1074" s="3" t="s">
        <v>591</v>
      </c>
      <c r="O1074" s="3" t="s">
        <v>2</v>
      </c>
      <c r="P1074" s="3" t="s">
        <v>75</v>
      </c>
      <c r="Q1074" s="3" t="s">
        <v>590</v>
      </c>
      <c r="R1074" s="3">
        <v>18.648000000000003</v>
      </c>
      <c r="S1074" s="3">
        <v>7</v>
      </c>
      <c r="T1074" s="3">
        <v>0.7</v>
      </c>
      <c r="U1074" s="3">
        <v>-12.431999999999999</v>
      </c>
    </row>
    <row r="1075" spans="1:21" x14ac:dyDescent="0.2">
      <c r="A1075" s="3" t="s">
        <v>5285</v>
      </c>
      <c r="B1075" s="4">
        <v>41895</v>
      </c>
      <c r="C1075" s="4">
        <v>41898</v>
      </c>
      <c r="D1075" s="4"/>
      <c r="E1075" s="3" t="s">
        <v>68</v>
      </c>
      <c r="F1075" s="3" t="s">
        <v>4141</v>
      </c>
      <c r="G1075" s="3" t="s">
        <v>4140</v>
      </c>
      <c r="H1075" s="3" t="s">
        <v>7</v>
      </c>
      <c r="I1075" s="3" t="s">
        <v>6</v>
      </c>
      <c r="J1075" s="3" t="s">
        <v>118</v>
      </c>
      <c r="K1075" s="3" t="s">
        <v>117</v>
      </c>
      <c r="L1075" s="3">
        <v>19143</v>
      </c>
      <c r="M1075" s="3" t="s">
        <v>48</v>
      </c>
      <c r="N1075" s="3" t="s">
        <v>5193</v>
      </c>
      <c r="O1075" s="3" t="s">
        <v>2</v>
      </c>
      <c r="P1075" s="3" t="s">
        <v>11</v>
      </c>
      <c r="Q1075" s="3" t="s">
        <v>5192</v>
      </c>
      <c r="R1075" s="3">
        <v>15.552000000000003</v>
      </c>
      <c r="S1075" s="3">
        <v>3</v>
      </c>
      <c r="T1075" s="3">
        <v>0.2</v>
      </c>
      <c r="U1075" s="3">
        <v>5.4432</v>
      </c>
    </row>
    <row r="1076" spans="1:21" x14ac:dyDescent="0.2">
      <c r="A1076" s="3" t="s">
        <v>5285</v>
      </c>
      <c r="B1076" s="4">
        <v>41895</v>
      </c>
      <c r="C1076" s="4">
        <v>41898</v>
      </c>
      <c r="D1076" s="4"/>
      <c r="E1076" s="3" t="s">
        <v>68</v>
      </c>
      <c r="F1076" s="3" t="s">
        <v>4141</v>
      </c>
      <c r="G1076" s="3" t="s">
        <v>4140</v>
      </c>
      <c r="H1076" s="3" t="s">
        <v>7</v>
      </c>
      <c r="I1076" s="3" t="s">
        <v>6</v>
      </c>
      <c r="J1076" s="3" t="s">
        <v>118</v>
      </c>
      <c r="K1076" s="3" t="s">
        <v>117</v>
      </c>
      <c r="L1076" s="3">
        <v>19143</v>
      </c>
      <c r="M1076" s="3" t="s">
        <v>48</v>
      </c>
      <c r="N1076" s="3" t="s">
        <v>162</v>
      </c>
      <c r="O1076" s="3" t="s">
        <v>18</v>
      </c>
      <c r="P1076" s="3" t="s">
        <v>38</v>
      </c>
      <c r="Q1076" s="3" t="s">
        <v>161</v>
      </c>
      <c r="R1076" s="3">
        <v>252.00000000000003</v>
      </c>
      <c r="S1076" s="3">
        <v>5</v>
      </c>
      <c r="T1076" s="3">
        <v>0.2</v>
      </c>
      <c r="U1076" s="3">
        <v>53.550000000000004</v>
      </c>
    </row>
    <row r="1077" spans="1:21" x14ac:dyDescent="0.2">
      <c r="A1077" s="3" t="s">
        <v>5089</v>
      </c>
      <c r="B1077" s="4">
        <v>41895</v>
      </c>
      <c r="C1077" s="4">
        <v>41901</v>
      </c>
      <c r="D1077" s="4"/>
      <c r="E1077" s="3" t="s">
        <v>15</v>
      </c>
      <c r="F1077" s="3" t="s">
        <v>1970</v>
      </c>
      <c r="G1077" s="3" t="s">
        <v>1969</v>
      </c>
      <c r="H1077" s="3" t="s">
        <v>7</v>
      </c>
      <c r="I1077" s="3" t="s">
        <v>6</v>
      </c>
      <c r="J1077" s="3" t="s">
        <v>187</v>
      </c>
      <c r="K1077" s="3" t="s">
        <v>49</v>
      </c>
      <c r="L1077" s="3">
        <v>10011</v>
      </c>
      <c r="M1077" s="3" t="s">
        <v>48</v>
      </c>
      <c r="N1077" s="3" t="s">
        <v>2797</v>
      </c>
      <c r="O1077" s="3" t="s">
        <v>2</v>
      </c>
      <c r="P1077" s="3" t="s">
        <v>86</v>
      </c>
      <c r="Q1077" s="3" t="s">
        <v>2796</v>
      </c>
      <c r="R1077" s="3">
        <v>5.46</v>
      </c>
      <c r="S1077" s="3">
        <v>3</v>
      </c>
      <c r="T1077" s="3">
        <v>0</v>
      </c>
      <c r="U1077" s="3">
        <v>1.4742000000000002</v>
      </c>
    </row>
    <row r="1078" spans="1:21" x14ac:dyDescent="0.2">
      <c r="A1078" s="3" t="s">
        <v>4877</v>
      </c>
      <c r="B1078" s="4">
        <v>41895</v>
      </c>
      <c r="C1078" s="4">
        <v>41899</v>
      </c>
      <c r="D1078" s="4"/>
      <c r="E1078" s="3" t="s">
        <v>15</v>
      </c>
      <c r="F1078" s="3" t="s">
        <v>2913</v>
      </c>
      <c r="G1078" s="3" t="s">
        <v>2912</v>
      </c>
      <c r="H1078" s="3" t="s">
        <v>34</v>
      </c>
      <c r="I1078" s="3" t="s">
        <v>6</v>
      </c>
      <c r="J1078" s="3" t="s">
        <v>2896</v>
      </c>
      <c r="K1078" s="3" t="s">
        <v>131</v>
      </c>
      <c r="L1078" s="3">
        <v>85281</v>
      </c>
      <c r="M1078" s="3" t="s">
        <v>3</v>
      </c>
      <c r="N1078" s="3" t="s">
        <v>4876</v>
      </c>
      <c r="O1078" s="3" t="s">
        <v>2</v>
      </c>
      <c r="P1078" s="3" t="s">
        <v>169</v>
      </c>
      <c r="Q1078" s="3" t="s">
        <v>4875</v>
      </c>
      <c r="R1078" s="3">
        <v>79.400000000000006</v>
      </c>
      <c r="S1078" s="3">
        <v>5</v>
      </c>
      <c r="T1078" s="3">
        <v>0.2</v>
      </c>
      <c r="U1078" s="3">
        <v>5.9550000000000054</v>
      </c>
    </row>
    <row r="1079" spans="1:21" x14ac:dyDescent="0.2">
      <c r="A1079" s="3" t="s">
        <v>4534</v>
      </c>
      <c r="B1079" s="4">
        <v>41895</v>
      </c>
      <c r="C1079" s="4">
        <v>41899</v>
      </c>
      <c r="D1079" s="4"/>
      <c r="E1079" s="3" t="s">
        <v>15</v>
      </c>
      <c r="F1079" s="3" t="s">
        <v>1289</v>
      </c>
      <c r="G1079" s="3" t="s">
        <v>1288</v>
      </c>
      <c r="H1079" s="3" t="s">
        <v>77</v>
      </c>
      <c r="I1079" s="3" t="s">
        <v>6</v>
      </c>
      <c r="J1079" s="3" t="s">
        <v>1813</v>
      </c>
      <c r="K1079" s="3" t="s">
        <v>91</v>
      </c>
      <c r="L1079" s="3">
        <v>79762</v>
      </c>
      <c r="M1079" s="3" t="s">
        <v>56</v>
      </c>
      <c r="N1079" s="3" t="s">
        <v>1524</v>
      </c>
      <c r="O1079" s="3" t="s">
        <v>22</v>
      </c>
      <c r="P1079" s="3" t="s">
        <v>159</v>
      </c>
      <c r="Q1079" s="3" t="s">
        <v>1523</v>
      </c>
      <c r="R1079" s="3">
        <v>340.11599999999999</v>
      </c>
      <c r="S1079" s="3">
        <v>6</v>
      </c>
      <c r="T1079" s="3">
        <v>0.3</v>
      </c>
      <c r="U1079" s="3">
        <v>-9.717599999999976</v>
      </c>
    </row>
    <row r="1080" spans="1:21" x14ac:dyDescent="0.2">
      <c r="A1080" s="3" t="s">
        <v>3967</v>
      </c>
      <c r="B1080" s="4">
        <v>41895</v>
      </c>
      <c r="C1080" s="4">
        <v>41900</v>
      </c>
      <c r="D1080" s="4"/>
      <c r="E1080" s="3" t="s">
        <v>10</v>
      </c>
      <c r="F1080" s="3" t="s">
        <v>3087</v>
      </c>
      <c r="G1080" s="3" t="s">
        <v>3086</v>
      </c>
      <c r="H1080" s="3" t="s">
        <v>7</v>
      </c>
      <c r="I1080" s="3" t="s">
        <v>6</v>
      </c>
      <c r="J1080" s="3" t="s">
        <v>401</v>
      </c>
      <c r="K1080" s="3" t="s">
        <v>65</v>
      </c>
      <c r="L1080" s="3">
        <v>43229</v>
      </c>
      <c r="M1080" s="3" t="s">
        <v>48</v>
      </c>
      <c r="N1080" s="3" t="s">
        <v>1659</v>
      </c>
      <c r="O1080" s="3" t="s">
        <v>2</v>
      </c>
      <c r="P1080" s="3" t="s">
        <v>75</v>
      </c>
      <c r="Q1080" s="3" t="s">
        <v>1658</v>
      </c>
      <c r="R1080" s="3">
        <v>2.5020000000000002</v>
      </c>
      <c r="S1080" s="3">
        <v>3</v>
      </c>
      <c r="T1080" s="3">
        <v>0.7</v>
      </c>
      <c r="U1080" s="3">
        <v>-2.0015999999999998</v>
      </c>
    </row>
    <row r="1081" spans="1:21" x14ac:dyDescent="0.2">
      <c r="A1081" s="3" t="s">
        <v>2629</v>
      </c>
      <c r="B1081" s="4">
        <v>41895</v>
      </c>
      <c r="C1081" s="4">
        <v>41895</v>
      </c>
      <c r="D1081" s="4"/>
      <c r="E1081" s="3" t="s">
        <v>121</v>
      </c>
      <c r="F1081" s="3" t="s">
        <v>1794</v>
      </c>
      <c r="G1081" s="3" t="s">
        <v>1793</v>
      </c>
      <c r="H1081" s="3" t="s">
        <v>7</v>
      </c>
      <c r="I1081" s="3" t="s">
        <v>6</v>
      </c>
      <c r="J1081" s="3" t="s">
        <v>172</v>
      </c>
      <c r="K1081" s="3" t="s">
        <v>171</v>
      </c>
      <c r="L1081" s="3">
        <v>98103</v>
      </c>
      <c r="M1081" s="3" t="s">
        <v>3</v>
      </c>
      <c r="N1081" s="3" t="s">
        <v>2633</v>
      </c>
      <c r="O1081" s="3" t="s">
        <v>2</v>
      </c>
      <c r="P1081" s="3" t="s">
        <v>83</v>
      </c>
      <c r="Q1081" s="3" t="s">
        <v>2632</v>
      </c>
      <c r="R1081" s="3">
        <v>5.6999999999999993</v>
      </c>
      <c r="S1081" s="3">
        <v>5</v>
      </c>
      <c r="T1081" s="3">
        <v>0</v>
      </c>
      <c r="U1081" s="3">
        <v>2.6789999999999998</v>
      </c>
    </row>
    <row r="1082" spans="1:21" x14ac:dyDescent="0.2">
      <c r="A1082" s="3" t="s">
        <v>2629</v>
      </c>
      <c r="B1082" s="4">
        <v>41895</v>
      </c>
      <c r="C1082" s="4">
        <v>41895</v>
      </c>
      <c r="D1082" s="4"/>
      <c r="E1082" s="3" t="s">
        <v>121</v>
      </c>
      <c r="F1082" s="3" t="s">
        <v>1794</v>
      </c>
      <c r="G1082" s="3" t="s">
        <v>1793</v>
      </c>
      <c r="H1082" s="3" t="s">
        <v>7</v>
      </c>
      <c r="I1082" s="3" t="s">
        <v>6</v>
      </c>
      <c r="J1082" s="3" t="s">
        <v>172</v>
      </c>
      <c r="K1082" s="3" t="s">
        <v>171</v>
      </c>
      <c r="L1082" s="3">
        <v>98103</v>
      </c>
      <c r="M1082" s="3" t="s">
        <v>3</v>
      </c>
      <c r="N1082" s="3" t="s">
        <v>2068</v>
      </c>
      <c r="O1082" s="3" t="s">
        <v>22</v>
      </c>
      <c r="P1082" s="3" t="s">
        <v>21</v>
      </c>
      <c r="Q1082" s="3" t="s">
        <v>2067</v>
      </c>
      <c r="R1082" s="3">
        <v>14.190000000000001</v>
      </c>
      <c r="S1082" s="3">
        <v>3</v>
      </c>
      <c r="T1082" s="3">
        <v>0</v>
      </c>
      <c r="U1082" s="3">
        <v>5.5341000000000014</v>
      </c>
    </row>
    <row r="1083" spans="1:21" x14ac:dyDescent="0.2">
      <c r="A1083" s="3" t="s">
        <v>2629</v>
      </c>
      <c r="B1083" s="4">
        <v>41895</v>
      </c>
      <c r="C1083" s="4">
        <v>41895</v>
      </c>
      <c r="D1083" s="4"/>
      <c r="E1083" s="3" t="s">
        <v>121</v>
      </c>
      <c r="F1083" s="3" t="s">
        <v>1794</v>
      </c>
      <c r="G1083" s="3" t="s">
        <v>1793</v>
      </c>
      <c r="H1083" s="3" t="s">
        <v>7</v>
      </c>
      <c r="I1083" s="3" t="s">
        <v>6</v>
      </c>
      <c r="J1083" s="3" t="s">
        <v>172</v>
      </c>
      <c r="K1083" s="3" t="s">
        <v>171</v>
      </c>
      <c r="L1083" s="3">
        <v>98103</v>
      </c>
      <c r="M1083" s="3" t="s">
        <v>3</v>
      </c>
      <c r="N1083" s="3" t="s">
        <v>136</v>
      </c>
      <c r="O1083" s="3" t="s">
        <v>2</v>
      </c>
      <c r="P1083" s="3" t="s">
        <v>46</v>
      </c>
      <c r="Q1083" s="3" t="s">
        <v>135</v>
      </c>
      <c r="R1083" s="3">
        <v>7.3</v>
      </c>
      <c r="S1083" s="3">
        <v>2</v>
      </c>
      <c r="T1083" s="3">
        <v>0</v>
      </c>
      <c r="U1083" s="3">
        <v>2.1899999999999995</v>
      </c>
    </row>
    <row r="1084" spans="1:21" x14ac:dyDescent="0.2">
      <c r="A1084" s="3" t="s">
        <v>2629</v>
      </c>
      <c r="B1084" s="4">
        <v>41895</v>
      </c>
      <c r="C1084" s="4">
        <v>41895</v>
      </c>
      <c r="D1084" s="4"/>
      <c r="E1084" s="3" t="s">
        <v>121</v>
      </c>
      <c r="F1084" s="3" t="s">
        <v>1794</v>
      </c>
      <c r="G1084" s="3" t="s">
        <v>1793</v>
      </c>
      <c r="H1084" s="3" t="s">
        <v>7</v>
      </c>
      <c r="I1084" s="3" t="s">
        <v>6</v>
      </c>
      <c r="J1084" s="3" t="s">
        <v>172</v>
      </c>
      <c r="K1084" s="3" t="s">
        <v>171</v>
      </c>
      <c r="L1084" s="3">
        <v>98103</v>
      </c>
      <c r="M1084" s="3" t="s">
        <v>3</v>
      </c>
      <c r="N1084" s="3" t="s">
        <v>2631</v>
      </c>
      <c r="O1084" s="3" t="s">
        <v>18</v>
      </c>
      <c r="P1084" s="3" t="s">
        <v>38</v>
      </c>
      <c r="Q1084" s="3" t="s">
        <v>2630</v>
      </c>
      <c r="R1084" s="3">
        <v>199.98</v>
      </c>
      <c r="S1084" s="3">
        <v>2</v>
      </c>
      <c r="T1084" s="3">
        <v>0</v>
      </c>
      <c r="U1084" s="3">
        <v>75.992400000000004</v>
      </c>
    </row>
    <row r="1085" spans="1:21" x14ac:dyDescent="0.2">
      <c r="A1085" s="3" t="s">
        <v>2629</v>
      </c>
      <c r="B1085" s="4">
        <v>41895</v>
      </c>
      <c r="C1085" s="4">
        <v>41895</v>
      </c>
      <c r="D1085" s="4"/>
      <c r="E1085" s="3" t="s">
        <v>121</v>
      </c>
      <c r="F1085" s="3" t="s">
        <v>1794</v>
      </c>
      <c r="G1085" s="3" t="s">
        <v>1793</v>
      </c>
      <c r="H1085" s="3" t="s">
        <v>7</v>
      </c>
      <c r="I1085" s="3" t="s">
        <v>6</v>
      </c>
      <c r="J1085" s="3" t="s">
        <v>172</v>
      </c>
      <c r="K1085" s="3" t="s">
        <v>171</v>
      </c>
      <c r="L1085" s="3">
        <v>98103</v>
      </c>
      <c r="M1085" s="3" t="s">
        <v>3</v>
      </c>
      <c r="N1085" s="3" t="s">
        <v>41</v>
      </c>
      <c r="O1085" s="3" t="s">
        <v>18</v>
      </c>
      <c r="P1085" s="3" t="s">
        <v>38</v>
      </c>
      <c r="Q1085" s="3" t="s">
        <v>40</v>
      </c>
      <c r="R1085" s="3">
        <v>144.96</v>
      </c>
      <c r="S1085" s="3">
        <v>4</v>
      </c>
      <c r="T1085" s="3">
        <v>0</v>
      </c>
      <c r="U1085" s="3">
        <v>60.883200000000002</v>
      </c>
    </row>
    <row r="1086" spans="1:21" x14ac:dyDescent="0.2">
      <c r="A1086" s="3" t="s">
        <v>2629</v>
      </c>
      <c r="B1086" s="4">
        <v>41895</v>
      </c>
      <c r="C1086" s="4">
        <v>41895</v>
      </c>
      <c r="D1086" s="4"/>
      <c r="E1086" s="3" t="s">
        <v>121</v>
      </c>
      <c r="F1086" s="3" t="s">
        <v>1794</v>
      </c>
      <c r="G1086" s="3" t="s">
        <v>1793</v>
      </c>
      <c r="H1086" s="3" t="s">
        <v>7</v>
      </c>
      <c r="I1086" s="3" t="s">
        <v>6</v>
      </c>
      <c r="J1086" s="3" t="s">
        <v>172</v>
      </c>
      <c r="K1086" s="3" t="s">
        <v>171</v>
      </c>
      <c r="L1086" s="3">
        <v>98103</v>
      </c>
      <c r="M1086" s="3" t="s">
        <v>3</v>
      </c>
      <c r="N1086" s="3" t="s">
        <v>956</v>
      </c>
      <c r="O1086" s="3" t="s">
        <v>18</v>
      </c>
      <c r="P1086" s="3" t="s">
        <v>38</v>
      </c>
      <c r="Q1086" s="3" t="s">
        <v>955</v>
      </c>
      <c r="R1086" s="3">
        <v>118</v>
      </c>
      <c r="S1086" s="3">
        <v>2</v>
      </c>
      <c r="T1086" s="3">
        <v>0</v>
      </c>
      <c r="U1086" s="3">
        <v>20.059999999999988</v>
      </c>
    </row>
    <row r="1087" spans="1:21" x14ac:dyDescent="0.2">
      <c r="A1087" s="3" t="s">
        <v>2629</v>
      </c>
      <c r="B1087" s="4">
        <v>41895</v>
      </c>
      <c r="C1087" s="4">
        <v>41895</v>
      </c>
      <c r="D1087" s="4"/>
      <c r="E1087" s="3" t="s">
        <v>121</v>
      </c>
      <c r="F1087" s="3" t="s">
        <v>1794</v>
      </c>
      <c r="G1087" s="3" t="s">
        <v>1793</v>
      </c>
      <c r="H1087" s="3" t="s">
        <v>7</v>
      </c>
      <c r="I1087" s="3" t="s">
        <v>6</v>
      </c>
      <c r="J1087" s="3" t="s">
        <v>172</v>
      </c>
      <c r="K1087" s="3" t="s">
        <v>171</v>
      </c>
      <c r="L1087" s="3">
        <v>98103</v>
      </c>
      <c r="M1087" s="3" t="s">
        <v>3</v>
      </c>
      <c r="N1087" s="3" t="s">
        <v>2223</v>
      </c>
      <c r="O1087" s="3" t="s">
        <v>2</v>
      </c>
      <c r="P1087" s="3" t="s">
        <v>11</v>
      </c>
      <c r="Q1087" s="3" t="s">
        <v>2222</v>
      </c>
      <c r="R1087" s="3">
        <v>48.94</v>
      </c>
      <c r="S1087" s="3">
        <v>1</v>
      </c>
      <c r="T1087" s="3">
        <v>0</v>
      </c>
      <c r="U1087" s="3">
        <v>24.47</v>
      </c>
    </row>
    <row r="1088" spans="1:21" x14ac:dyDescent="0.2">
      <c r="A1088" s="3" t="s">
        <v>2629</v>
      </c>
      <c r="B1088" s="4">
        <v>41895</v>
      </c>
      <c r="C1088" s="4">
        <v>41895</v>
      </c>
      <c r="D1088" s="4"/>
      <c r="E1088" s="3" t="s">
        <v>121</v>
      </c>
      <c r="F1088" s="3" t="s">
        <v>1794</v>
      </c>
      <c r="G1088" s="3" t="s">
        <v>1793</v>
      </c>
      <c r="H1088" s="3" t="s">
        <v>7</v>
      </c>
      <c r="I1088" s="3" t="s">
        <v>6</v>
      </c>
      <c r="J1088" s="3" t="s">
        <v>172</v>
      </c>
      <c r="K1088" s="3" t="s">
        <v>171</v>
      </c>
      <c r="L1088" s="3">
        <v>98103</v>
      </c>
      <c r="M1088" s="3" t="s">
        <v>3</v>
      </c>
      <c r="N1088" s="3" t="s">
        <v>958</v>
      </c>
      <c r="O1088" s="3" t="s">
        <v>2</v>
      </c>
      <c r="P1088" s="3" t="s">
        <v>1</v>
      </c>
      <c r="Q1088" s="3" t="s">
        <v>957</v>
      </c>
      <c r="R1088" s="3">
        <v>22.66</v>
      </c>
      <c r="S1088" s="3">
        <v>2</v>
      </c>
      <c r="T1088" s="3">
        <v>0</v>
      </c>
      <c r="U1088" s="3">
        <v>9.743800000000002</v>
      </c>
    </row>
    <row r="1089" spans="1:21" x14ac:dyDescent="0.2">
      <c r="A1089" s="3" t="s">
        <v>5386</v>
      </c>
      <c r="B1089" s="4">
        <v>41896</v>
      </c>
      <c r="C1089" s="4">
        <v>41901</v>
      </c>
      <c r="D1089" s="4"/>
      <c r="E1089" s="3" t="s">
        <v>15</v>
      </c>
      <c r="F1089" s="3" t="s">
        <v>1205</v>
      </c>
      <c r="G1089" s="3" t="s">
        <v>1204</v>
      </c>
      <c r="H1089" s="3" t="s">
        <v>34</v>
      </c>
      <c r="I1089" s="3" t="s">
        <v>6</v>
      </c>
      <c r="J1089" s="3" t="s">
        <v>228</v>
      </c>
      <c r="K1089" s="3" t="s">
        <v>227</v>
      </c>
      <c r="L1089" s="3">
        <v>60623</v>
      </c>
      <c r="M1089" s="3" t="s">
        <v>56</v>
      </c>
      <c r="N1089" s="3" t="s">
        <v>4323</v>
      </c>
      <c r="O1089" s="3" t="s">
        <v>2</v>
      </c>
      <c r="P1089" s="3" t="s">
        <v>1</v>
      </c>
      <c r="Q1089" s="3" t="s">
        <v>4322</v>
      </c>
      <c r="R1089" s="3">
        <v>52.447999999999993</v>
      </c>
      <c r="S1089" s="3">
        <v>2</v>
      </c>
      <c r="T1089" s="3">
        <v>0.8</v>
      </c>
      <c r="U1089" s="3">
        <v>-131.12000000000003</v>
      </c>
    </row>
    <row r="1090" spans="1:21" x14ac:dyDescent="0.2">
      <c r="A1090" s="3" t="s">
        <v>5386</v>
      </c>
      <c r="B1090" s="4">
        <v>41896</v>
      </c>
      <c r="C1090" s="4">
        <v>41901</v>
      </c>
      <c r="D1090" s="4"/>
      <c r="E1090" s="3" t="s">
        <v>15</v>
      </c>
      <c r="F1090" s="3" t="s">
        <v>1205</v>
      </c>
      <c r="G1090" s="3" t="s">
        <v>1204</v>
      </c>
      <c r="H1090" s="3" t="s">
        <v>34</v>
      </c>
      <c r="I1090" s="3" t="s">
        <v>6</v>
      </c>
      <c r="J1090" s="3" t="s">
        <v>228</v>
      </c>
      <c r="K1090" s="3" t="s">
        <v>227</v>
      </c>
      <c r="L1090" s="3">
        <v>60623</v>
      </c>
      <c r="M1090" s="3" t="s">
        <v>56</v>
      </c>
      <c r="N1090" s="3" t="s">
        <v>2457</v>
      </c>
      <c r="O1090" s="3" t="s">
        <v>2</v>
      </c>
      <c r="P1090" s="3" t="s">
        <v>53</v>
      </c>
      <c r="Q1090" s="3" t="s">
        <v>2456</v>
      </c>
      <c r="R1090" s="3">
        <v>20.16</v>
      </c>
      <c r="S1090" s="3">
        <v>4</v>
      </c>
      <c r="T1090" s="3">
        <v>0.2</v>
      </c>
      <c r="U1090" s="3">
        <v>6.5519999999999987</v>
      </c>
    </row>
    <row r="1091" spans="1:21" x14ac:dyDescent="0.2">
      <c r="A1091" s="3" t="s">
        <v>5341</v>
      </c>
      <c r="B1091" s="4">
        <v>41896</v>
      </c>
      <c r="C1091" s="4">
        <v>41901</v>
      </c>
      <c r="D1091" s="4"/>
      <c r="E1091" s="3" t="s">
        <v>15</v>
      </c>
      <c r="F1091" s="3" t="s">
        <v>3076</v>
      </c>
      <c r="G1091" s="3" t="s">
        <v>3075</v>
      </c>
      <c r="H1091" s="3" t="s">
        <v>7</v>
      </c>
      <c r="I1091" s="3" t="s">
        <v>6</v>
      </c>
      <c r="J1091" s="3" t="s">
        <v>1029</v>
      </c>
      <c r="K1091" s="3" t="s">
        <v>49</v>
      </c>
      <c r="L1091" s="3">
        <v>14609</v>
      </c>
      <c r="M1091" s="3" t="s">
        <v>48</v>
      </c>
      <c r="N1091" s="3" t="s">
        <v>1553</v>
      </c>
      <c r="O1091" s="3" t="s">
        <v>2</v>
      </c>
      <c r="P1091" s="3" t="s">
        <v>169</v>
      </c>
      <c r="Q1091" s="3" t="s">
        <v>1552</v>
      </c>
      <c r="R1091" s="3">
        <v>449.15</v>
      </c>
      <c r="S1091" s="3">
        <v>5</v>
      </c>
      <c r="T1091" s="3">
        <v>0</v>
      </c>
      <c r="U1091" s="3">
        <v>8.9829999999999899</v>
      </c>
    </row>
    <row r="1092" spans="1:21" x14ac:dyDescent="0.2">
      <c r="A1092" s="3" t="s">
        <v>5341</v>
      </c>
      <c r="B1092" s="4">
        <v>41896</v>
      </c>
      <c r="C1092" s="4">
        <v>41901</v>
      </c>
      <c r="D1092" s="4"/>
      <c r="E1092" s="3" t="s">
        <v>15</v>
      </c>
      <c r="F1092" s="3" t="s">
        <v>3076</v>
      </c>
      <c r="G1092" s="3" t="s">
        <v>3075</v>
      </c>
      <c r="H1092" s="3" t="s">
        <v>7</v>
      </c>
      <c r="I1092" s="3" t="s">
        <v>6</v>
      </c>
      <c r="J1092" s="3" t="s">
        <v>1029</v>
      </c>
      <c r="K1092" s="3" t="s">
        <v>49</v>
      </c>
      <c r="L1092" s="3">
        <v>14609</v>
      </c>
      <c r="M1092" s="3" t="s">
        <v>48</v>
      </c>
      <c r="N1092" s="3" t="s">
        <v>2433</v>
      </c>
      <c r="O1092" s="3" t="s">
        <v>2</v>
      </c>
      <c r="P1092" s="3" t="s">
        <v>89</v>
      </c>
      <c r="Q1092" s="3" t="s">
        <v>2432</v>
      </c>
      <c r="R1092" s="3">
        <v>11.07</v>
      </c>
      <c r="S1092" s="3">
        <v>3</v>
      </c>
      <c r="T1092" s="3">
        <v>0</v>
      </c>
      <c r="U1092" s="3">
        <v>5.0921999999999992</v>
      </c>
    </row>
    <row r="1093" spans="1:21" x14ac:dyDescent="0.2">
      <c r="A1093" s="3" t="s">
        <v>5333</v>
      </c>
      <c r="B1093" s="4">
        <v>41896</v>
      </c>
      <c r="C1093" s="4">
        <v>41900</v>
      </c>
      <c r="D1093" s="4"/>
      <c r="E1093" s="3" t="s">
        <v>10</v>
      </c>
      <c r="F1093" s="3" t="s">
        <v>2799</v>
      </c>
      <c r="G1093" s="3" t="s">
        <v>2798</v>
      </c>
      <c r="H1093" s="3" t="s">
        <v>7</v>
      </c>
      <c r="I1093" s="3" t="s">
        <v>6</v>
      </c>
      <c r="J1093" s="3" t="s">
        <v>1108</v>
      </c>
      <c r="K1093" s="3" t="s">
        <v>27</v>
      </c>
      <c r="L1093" s="3">
        <v>33614</v>
      </c>
      <c r="M1093" s="3" t="s">
        <v>26</v>
      </c>
      <c r="N1093" s="3" t="s">
        <v>5335</v>
      </c>
      <c r="O1093" s="3" t="s">
        <v>2</v>
      </c>
      <c r="P1093" s="3" t="s">
        <v>1</v>
      </c>
      <c r="Q1093" s="3" t="s">
        <v>5334</v>
      </c>
      <c r="R1093" s="3">
        <v>13</v>
      </c>
      <c r="S1093" s="3">
        <v>5</v>
      </c>
      <c r="T1093" s="3">
        <v>0.2</v>
      </c>
      <c r="U1093" s="3">
        <v>1.3000000000000007</v>
      </c>
    </row>
    <row r="1094" spans="1:21" x14ac:dyDescent="0.2">
      <c r="A1094" s="3" t="s">
        <v>5333</v>
      </c>
      <c r="B1094" s="4">
        <v>41896</v>
      </c>
      <c r="C1094" s="4">
        <v>41900</v>
      </c>
      <c r="D1094" s="4"/>
      <c r="E1094" s="3" t="s">
        <v>10</v>
      </c>
      <c r="F1094" s="3" t="s">
        <v>2799</v>
      </c>
      <c r="G1094" s="3" t="s">
        <v>2798</v>
      </c>
      <c r="H1094" s="3" t="s">
        <v>7</v>
      </c>
      <c r="I1094" s="3" t="s">
        <v>6</v>
      </c>
      <c r="J1094" s="3" t="s">
        <v>1108</v>
      </c>
      <c r="K1094" s="3" t="s">
        <v>27</v>
      </c>
      <c r="L1094" s="3">
        <v>33614</v>
      </c>
      <c r="M1094" s="3" t="s">
        <v>26</v>
      </c>
      <c r="N1094" s="3" t="s">
        <v>4821</v>
      </c>
      <c r="O1094" s="3" t="s">
        <v>22</v>
      </c>
      <c r="P1094" s="3" t="s">
        <v>21</v>
      </c>
      <c r="Q1094" s="3" t="s">
        <v>4820</v>
      </c>
      <c r="R1094" s="3">
        <v>13.128</v>
      </c>
      <c r="S1094" s="3">
        <v>3</v>
      </c>
      <c r="T1094" s="3">
        <v>0.2</v>
      </c>
      <c r="U1094" s="3">
        <v>3.7743000000000002</v>
      </c>
    </row>
    <row r="1095" spans="1:21" x14ac:dyDescent="0.2">
      <c r="A1095" s="3" t="s">
        <v>4885</v>
      </c>
      <c r="B1095" s="4">
        <v>41896</v>
      </c>
      <c r="C1095" s="4">
        <v>41901</v>
      </c>
      <c r="D1095" s="4"/>
      <c r="E1095" s="3" t="s">
        <v>15</v>
      </c>
      <c r="F1095" s="3" t="s">
        <v>1322</v>
      </c>
      <c r="G1095" s="3" t="s">
        <v>1321</v>
      </c>
      <c r="H1095" s="3" t="s">
        <v>7</v>
      </c>
      <c r="I1095" s="3" t="s">
        <v>6</v>
      </c>
      <c r="J1095" s="3" t="s">
        <v>4884</v>
      </c>
      <c r="K1095" s="3" t="s">
        <v>32</v>
      </c>
      <c r="L1095" s="3">
        <v>31204</v>
      </c>
      <c r="M1095" s="3" t="s">
        <v>26</v>
      </c>
      <c r="N1095" s="3" t="s">
        <v>526</v>
      </c>
      <c r="O1095" s="3" t="s">
        <v>22</v>
      </c>
      <c r="P1095" s="3" t="s">
        <v>21</v>
      </c>
      <c r="Q1095" s="3" t="s">
        <v>525</v>
      </c>
      <c r="R1095" s="3">
        <v>142.4</v>
      </c>
      <c r="S1095" s="3">
        <v>5</v>
      </c>
      <c r="T1095" s="3">
        <v>0</v>
      </c>
      <c r="U1095" s="3">
        <v>52.688000000000002</v>
      </c>
    </row>
    <row r="1096" spans="1:21" x14ac:dyDescent="0.2">
      <c r="A1096" s="3" t="s">
        <v>4885</v>
      </c>
      <c r="B1096" s="4">
        <v>41896</v>
      </c>
      <c r="C1096" s="4">
        <v>41901</v>
      </c>
      <c r="D1096" s="4"/>
      <c r="E1096" s="3" t="s">
        <v>15</v>
      </c>
      <c r="F1096" s="3" t="s">
        <v>1322</v>
      </c>
      <c r="G1096" s="3" t="s">
        <v>1321</v>
      </c>
      <c r="H1096" s="3" t="s">
        <v>7</v>
      </c>
      <c r="I1096" s="3" t="s">
        <v>6</v>
      </c>
      <c r="J1096" s="3" t="s">
        <v>4884</v>
      </c>
      <c r="K1096" s="3" t="s">
        <v>32</v>
      </c>
      <c r="L1096" s="3">
        <v>31204</v>
      </c>
      <c r="M1096" s="3" t="s">
        <v>26</v>
      </c>
      <c r="N1096" s="3" t="s">
        <v>2530</v>
      </c>
      <c r="O1096" s="3" t="s">
        <v>2</v>
      </c>
      <c r="P1096" s="3" t="s">
        <v>75</v>
      </c>
      <c r="Q1096" s="3" t="s">
        <v>2529</v>
      </c>
      <c r="R1096" s="3">
        <v>7.16</v>
      </c>
      <c r="S1096" s="3">
        <v>2</v>
      </c>
      <c r="T1096" s="3">
        <v>0</v>
      </c>
      <c r="U1096" s="3">
        <v>3.4367999999999999</v>
      </c>
    </row>
    <row r="1097" spans="1:21" x14ac:dyDescent="0.2">
      <c r="A1097" s="3" t="s">
        <v>4568</v>
      </c>
      <c r="B1097" s="4">
        <v>41896</v>
      </c>
      <c r="C1097" s="4">
        <v>41896</v>
      </c>
      <c r="D1097" s="4"/>
      <c r="E1097" s="3" t="s">
        <v>121</v>
      </c>
      <c r="F1097" s="3" t="s">
        <v>4295</v>
      </c>
      <c r="G1097" s="3" t="s">
        <v>4294</v>
      </c>
      <c r="H1097" s="3" t="s">
        <v>7</v>
      </c>
      <c r="I1097" s="3" t="s">
        <v>6</v>
      </c>
      <c r="J1097" s="3" t="s">
        <v>187</v>
      </c>
      <c r="K1097" s="3" t="s">
        <v>49</v>
      </c>
      <c r="L1097" s="3">
        <v>10009</v>
      </c>
      <c r="M1097" s="3" t="s">
        <v>48</v>
      </c>
      <c r="N1097" s="3" t="s">
        <v>71</v>
      </c>
      <c r="O1097" s="3" t="s">
        <v>22</v>
      </c>
      <c r="P1097" s="3" t="s">
        <v>70</v>
      </c>
      <c r="Q1097" s="3" t="s">
        <v>69</v>
      </c>
      <c r="R1097" s="3">
        <v>464.29200000000003</v>
      </c>
      <c r="S1097" s="3">
        <v>9</v>
      </c>
      <c r="T1097" s="3">
        <v>0.4</v>
      </c>
      <c r="U1097" s="3">
        <v>-108.33479999999997</v>
      </c>
    </row>
    <row r="1098" spans="1:21" x14ac:dyDescent="0.2">
      <c r="A1098" s="3" t="s">
        <v>4568</v>
      </c>
      <c r="B1098" s="4">
        <v>41896</v>
      </c>
      <c r="C1098" s="4">
        <v>41896</v>
      </c>
      <c r="D1098" s="4"/>
      <c r="E1098" s="3" t="s">
        <v>121</v>
      </c>
      <c r="F1098" s="3" t="s">
        <v>4295</v>
      </c>
      <c r="G1098" s="3" t="s">
        <v>4294</v>
      </c>
      <c r="H1098" s="3" t="s">
        <v>7</v>
      </c>
      <c r="I1098" s="3" t="s">
        <v>6</v>
      </c>
      <c r="J1098" s="3" t="s">
        <v>187</v>
      </c>
      <c r="K1098" s="3" t="s">
        <v>49</v>
      </c>
      <c r="L1098" s="3">
        <v>10009</v>
      </c>
      <c r="M1098" s="3" t="s">
        <v>48</v>
      </c>
      <c r="N1098" s="3" t="s">
        <v>4467</v>
      </c>
      <c r="O1098" s="3" t="s">
        <v>2</v>
      </c>
      <c r="P1098" s="3" t="s">
        <v>89</v>
      </c>
      <c r="Q1098" s="3" t="s">
        <v>334</v>
      </c>
      <c r="R1098" s="3">
        <v>68.459999999999994</v>
      </c>
      <c r="S1098" s="3">
        <v>7</v>
      </c>
      <c r="T1098" s="3">
        <v>0</v>
      </c>
      <c r="U1098" s="3">
        <v>31.491599999999995</v>
      </c>
    </row>
    <row r="1099" spans="1:21" x14ac:dyDescent="0.2">
      <c r="A1099" s="3" t="s">
        <v>4568</v>
      </c>
      <c r="B1099" s="4">
        <v>41896</v>
      </c>
      <c r="C1099" s="4">
        <v>41896</v>
      </c>
      <c r="D1099" s="4"/>
      <c r="E1099" s="3" t="s">
        <v>121</v>
      </c>
      <c r="F1099" s="3" t="s">
        <v>4295</v>
      </c>
      <c r="G1099" s="3" t="s">
        <v>4294</v>
      </c>
      <c r="H1099" s="3" t="s">
        <v>7</v>
      </c>
      <c r="I1099" s="3" t="s">
        <v>6</v>
      </c>
      <c r="J1099" s="3" t="s">
        <v>187</v>
      </c>
      <c r="K1099" s="3" t="s">
        <v>49</v>
      </c>
      <c r="L1099" s="3">
        <v>10009</v>
      </c>
      <c r="M1099" s="3" t="s">
        <v>48</v>
      </c>
      <c r="N1099" s="3" t="s">
        <v>4570</v>
      </c>
      <c r="O1099" s="3" t="s">
        <v>18</v>
      </c>
      <c r="P1099" s="3" t="s">
        <v>1093</v>
      </c>
      <c r="Q1099" s="3" t="s">
        <v>4569</v>
      </c>
      <c r="R1099" s="3">
        <v>2799.96</v>
      </c>
      <c r="S1099" s="3">
        <v>4</v>
      </c>
      <c r="T1099" s="3">
        <v>0</v>
      </c>
      <c r="U1099" s="3">
        <v>1371.9803999999999</v>
      </c>
    </row>
    <row r="1100" spans="1:21" x14ac:dyDescent="0.2">
      <c r="A1100" s="3" t="s">
        <v>4568</v>
      </c>
      <c r="B1100" s="4">
        <v>41896</v>
      </c>
      <c r="C1100" s="4">
        <v>41896</v>
      </c>
      <c r="D1100" s="4"/>
      <c r="E1100" s="3" t="s">
        <v>121</v>
      </c>
      <c r="F1100" s="3" t="s">
        <v>4295</v>
      </c>
      <c r="G1100" s="3" t="s">
        <v>4294</v>
      </c>
      <c r="H1100" s="3" t="s">
        <v>7</v>
      </c>
      <c r="I1100" s="3" t="s">
        <v>6</v>
      </c>
      <c r="J1100" s="3" t="s">
        <v>187</v>
      </c>
      <c r="K1100" s="3" t="s">
        <v>49</v>
      </c>
      <c r="L1100" s="3">
        <v>10009</v>
      </c>
      <c r="M1100" s="3" t="s">
        <v>48</v>
      </c>
      <c r="N1100" s="3" t="s">
        <v>157</v>
      </c>
      <c r="O1100" s="3" t="s">
        <v>2</v>
      </c>
      <c r="P1100" s="3" t="s">
        <v>1</v>
      </c>
      <c r="Q1100" s="3" t="s">
        <v>156</v>
      </c>
      <c r="R1100" s="3">
        <v>601.29999999999995</v>
      </c>
      <c r="S1100" s="3">
        <v>2</v>
      </c>
      <c r="T1100" s="3">
        <v>0</v>
      </c>
      <c r="U1100" s="3">
        <v>198.42899999999997</v>
      </c>
    </row>
    <row r="1101" spans="1:21" x14ac:dyDescent="0.2">
      <c r="A1101" s="3" t="s">
        <v>4568</v>
      </c>
      <c r="B1101" s="4">
        <v>41896</v>
      </c>
      <c r="C1101" s="4">
        <v>41896</v>
      </c>
      <c r="D1101" s="4"/>
      <c r="E1101" s="3" t="s">
        <v>121</v>
      </c>
      <c r="F1101" s="3" t="s">
        <v>4295</v>
      </c>
      <c r="G1101" s="3" t="s">
        <v>4294</v>
      </c>
      <c r="H1101" s="3" t="s">
        <v>7</v>
      </c>
      <c r="I1101" s="3" t="s">
        <v>6</v>
      </c>
      <c r="J1101" s="3" t="s">
        <v>187</v>
      </c>
      <c r="K1101" s="3" t="s">
        <v>49</v>
      </c>
      <c r="L1101" s="3">
        <v>10009</v>
      </c>
      <c r="M1101" s="3" t="s">
        <v>48</v>
      </c>
      <c r="N1101" s="3" t="s">
        <v>4244</v>
      </c>
      <c r="O1101" s="3" t="s">
        <v>18</v>
      </c>
      <c r="P1101" s="3" t="s">
        <v>17</v>
      </c>
      <c r="Q1101" s="3" t="s">
        <v>4243</v>
      </c>
      <c r="R1101" s="3">
        <v>16.989999999999998</v>
      </c>
      <c r="S1101" s="3">
        <v>1</v>
      </c>
      <c r="T1101" s="3">
        <v>0</v>
      </c>
      <c r="U1101" s="3">
        <v>4.4173999999999989</v>
      </c>
    </row>
    <row r="1102" spans="1:21" x14ac:dyDescent="0.2">
      <c r="A1102" s="3" t="s">
        <v>4568</v>
      </c>
      <c r="B1102" s="4">
        <v>41896</v>
      </c>
      <c r="C1102" s="4">
        <v>41896</v>
      </c>
      <c r="D1102" s="4"/>
      <c r="E1102" s="3" t="s">
        <v>121</v>
      </c>
      <c r="F1102" s="3" t="s">
        <v>4295</v>
      </c>
      <c r="G1102" s="3" t="s">
        <v>4294</v>
      </c>
      <c r="H1102" s="3" t="s">
        <v>7</v>
      </c>
      <c r="I1102" s="3" t="s">
        <v>6</v>
      </c>
      <c r="J1102" s="3" t="s">
        <v>187</v>
      </c>
      <c r="K1102" s="3" t="s">
        <v>49</v>
      </c>
      <c r="L1102" s="3">
        <v>10009</v>
      </c>
      <c r="M1102" s="3" t="s">
        <v>48</v>
      </c>
      <c r="N1102" s="3" t="s">
        <v>1582</v>
      </c>
      <c r="O1102" s="3" t="s">
        <v>18</v>
      </c>
      <c r="P1102" s="3" t="s">
        <v>17</v>
      </c>
      <c r="Q1102" s="3" t="s">
        <v>1581</v>
      </c>
      <c r="R1102" s="3">
        <v>287.96999999999997</v>
      </c>
      <c r="S1102" s="3">
        <v>3</v>
      </c>
      <c r="T1102" s="3">
        <v>0</v>
      </c>
      <c r="U1102" s="3">
        <v>80.631600000000006</v>
      </c>
    </row>
    <row r="1103" spans="1:21" x14ac:dyDescent="0.2">
      <c r="A1103" s="3" t="s">
        <v>4568</v>
      </c>
      <c r="B1103" s="4">
        <v>41896</v>
      </c>
      <c r="C1103" s="4">
        <v>41896</v>
      </c>
      <c r="D1103" s="4"/>
      <c r="E1103" s="3" t="s">
        <v>121</v>
      </c>
      <c r="F1103" s="3" t="s">
        <v>4295</v>
      </c>
      <c r="G1103" s="3" t="s">
        <v>4294</v>
      </c>
      <c r="H1103" s="3" t="s">
        <v>7</v>
      </c>
      <c r="I1103" s="3" t="s">
        <v>6</v>
      </c>
      <c r="J1103" s="3" t="s">
        <v>187</v>
      </c>
      <c r="K1103" s="3" t="s">
        <v>49</v>
      </c>
      <c r="L1103" s="3">
        <v>10009</v>
      </c>
      <c r="M1103" s="3" t="s">
        <v>48</v>
      </c>
      <c r="N1103" s="3" t="s">
        <v>3890</v>
      </c>
      <c r="O1103" s="3" t="s">
        <v>2</v>
      </c>
      <c r="P1103" s="3" t="s">
        <v>11</v>
      </c>
      <c r="Q1103" s="3" t="s">
        <v>3889</v>
      </c>
      <c r="R1103" s="3">
        <v>44.820000000000007</v>
      </c>
      <c r="S1103" s="3">
        <v>9</v>
      </c>
      <c r="T1103" s="3">
        <v>0</v>
      </c>
      <c r="U1103" s="3">
        <v>21.065400000000004</v>
      </c>
    </row>
    <row r="1104" spans="1:21" x14ac:dyDescent="0.2">
      <c r="A1104" s="3" t="s">
        <v>2886</v>
      </c>
      <c r="B1104" s="4">
        <v>41896</v>
      </c>
      <c r="C1104" s="4">
        <v>41900</v>
      </c>
      <c r="D1104" s="4"/>
      <c r="E1104" s="3" t="s">
        <v>10</v>
      </c>
      <c r="F1104" s="3" t="s">
        <v>2268</v>
      </c>
      <c r="G1104" s="3" t="s">
        <v>2267</v>
      </c>
      <c r="H1104" s="3" t="s">
        <v>34</v>
      </c>
      <c r="I1104" s="3" t="s">
        <v>6</v>
      </c>
      <c r="J1104" s="3" t="s">
        <v>2885</v>
      </c>
      <c r="K1104" s="3" t="s">
        <v>91</v>
      </c>
      <c r="L1104" s="3">
        <v>78415</v>
      </c>
      <c r="M1104" s="3" t="s">
        <v>56</v>
      </c>
      <c r="N1104" s="3" t="s">
        <v>2738</v>
      </c>
      <c r="O1104" s="3" t="s">
        <v>2</v>
      </c>
      <c r="P1104" s="3" t="s">
        <v>83</v>
      </c>
      <c r="Q1104" s="3" t="s">
        <v>2737</v>
      </c>
      <c r="R1104" s="3">
        <v>6.048</v>
      </c>
      <c r="S1104" s="3">
        <v>4</v>
      </c>
      <c r="T1104" s="3">
        <v>0.2</v>
      </c>
      <c r="U1104" s="3">
        <v>-1.3607999999999998</v>
      </c>
    </row>
    <row r="1105" spans="1:21" x14ac:dyDescent="0.2">
      <c r="A1105" s="3" t="s">
        <v>2886</v>
      </c>
      <c r="B1105" s="4">
        <v>41896</v>
      </c>
      <c r="C1105" s="4">
        <v>41900</v>
      </c>
      <c r="D1105" s="4"/>
      <c r="E1105" s="3" t="s">
        <v>10</v>
      </c>
      <c r="F1105" s="3" t="s">
        <v>2268</v>
      </c>
      <c r="G1105" s="3" t="s">
        <v>2267</v>
      </c>
      <c r="H1105" s="3" t="s">
        <v>34</v>
      </c>
      <c r="I1105" s="3" t="s">
        <v>6</v>
      </c>
      <c r="J1105" s="3" t="s">
        <v>2885</v>
      </c>
      <c r="K1105" s="3" t="s">
        <v>91</v>
      </c>
      <c r="L1105" s="3">
        <v>78415</v>
      </c>
      <c r="M1105" s="3" t="s">
        <v>56</v>
      </c>
      <c r="N1105" s="3" t="s">
        <v>210</v>
      </c>
      <c r="O1105" s="3" t="s">
        <v>2</v>
      </c>
      <c r="P1105" s="3" t="s">
        <v>11</v>
      </c>
      <c r="Q1105" s="3" t="s">
        <v>209</v>
      </c>
      <c r="R1105" s="3">
        <v>6.8480000000000008</v>
      </c>
      <c r="S1105" s="3">
        <v>2</v>
      </c>
      <c r="T1105" s="3">
        <v>0.2</v>
      </c>
      <c r="U1105" s="3">
        <v>2.1399999999999992</v>
      </c>
    </row>
    <row r="1106" spans="1:21" x14ac:dyDescent="0.2">
      <c r="A1106" s="3" t="s">
        <v>2886</v>
      </c>
      <c r="B1106" s="4">
        <v>41896</v>
      </c>
      <c r="C1106" s="4">
        <v>41900</v>
      </c>
      <c r="D1106" s="4"/>
      <c r="E1106" s="3" t="s">
        <v>10</v>
      </c>
      <c r="F1106" s="3" t="s">
        <v>2268</v>
      </c>
      <c r="G1106" s="3" t="s">
        <v>2267</v>
      </c>
      <c r="H1106" s="3" t="s">
        <v>34</v>
      </c>
      <c r="I1106" s="3" t="s">
        <v>6</v>
      </c>
      <c r="J1106" s="3" t="s">
        <v>2885</v>
      </c>
      <c r="K1106" s="3" t="s">
        <v>91</v>
      </c>
      <c r="L1106" s="3">
        <v>78415</v>
      </c>
      <c r="M1106" s="3" t="s">
        <v>56</v>
      </c>
      <c r="N1106" s="3" t="s">
        <v>2888</v>
      </c>
      <c r="O1106" s="3" t="s">
        <v>22</v>
      </c>
      <c r="P1106" s="3" t="s">
        <v>21</v>
      </c>
      <c r="Q1106" s="3" t="s">
        <v>2887</v>
      </c>
      <c r="R1106" s="3">
        <v>9.9600000000000009</v>
      </c>
      <c r="S1106" s="3">
        <v>5</v>
      </c>
      <c r="T1106" s="3">
        <v>0.6</v>
      </c>
      <c r="U1106" s="3">
        <v>-6.7230000000000008</v>
      </c>
    </row>
    <row r="1107" spans="1:21" x14ac:dyDescent="0.2">
      <c r="A1107" s="3" t="s">
        <v>2886</v>
      </c>
      <c r="B1107" s="4">
        <v>41896</v>
      </c>
      <c r="C1107" s="4">
        <v>41900</v>
      </c>
      <c r="D1107" s="4"/>
      <c r="E1107" s="3" t="s">
        <v>10</v>
      </c>
      <c r="F1107" s="3" t="s">
        <v>2268</v>
      </c>
      <c r="G1107" s="3" t="s">
        <v>2267</v>
      </c>
      <c r="H1107" s="3" t="s">
        <v>34</v>
      </c>
      <c r="I1107" s="3" t="s">
        <v>6</v>
      </c>
      <c r="J1107" s="3" t="s">
        <v>2885</v>
      </c>
      <c r="K1107" s="3" t="s">
        <v>91</v>
      </c>
      <c r="L1107" s="3">
        <v>78415</v>
      </c>
      <c r="M1107" s="3" t="s">
        <v>56</v>
      </c>
      <c r="N1107" s="3" t="s">
        <v>2746</v>
      </c>
      <c r="O1107" s="3" t="s">
        <v>2</v>
      </c>
      <c r="P1107" s="3" t="s">
        <v>75</v>
      </c>
      <c r="Q1107" s="3" t="s">
        <v>2745</v>
      </c>
      <c r="R1107" s="3">
        <v>8.5519999999999978</v>
      </c>
      <c r="S1107" s="3">
        <v>2</v>
      </c>
      <c r="T1107" s="3">
        <v>0.8</v>
      </c>
      <c r="U1107" s="3">
        <v>-13.683199999999999</v>
      </c>
    </row>
    <row r="1108" spans="1:21" x14ac:dyDescent="0.2">
      <c r="A1108" s="3" t="s">
        <v>4139</v>
      </c>
      <c r="B1108" s="4">
        <v>41897</v>
      </c>
      <c r="C1108" s="4">
        <v>41901</v>
      </c>
      <c r="D1108" s="4"/>
      <c r="E1108" s="3" t="s">
        <v>15</v>
      </c>
      <c r="F1108" s="3" t="s">
        <v>2942</v>
      </c>
      <c r="G1108" s="3" t="s">
        <v>2941</v>
      </c>
      <c r="H1108" s="3" t="s">
        <v>34</v>
      </c>
      <c r="I1108" s="3" t="s">
        <v>6</v>
      </c>
      <c r="J1108" s="3" t="s">
        <v>118</v>
      </c>
      <c r="K1108" s="3" t="s">
        <v>117</v>
      </c>
      <c r="L1108" s="3">
        <v>19120</v>
      </c>
      <c r="M1108" s="3" t="s">
        <v>48</v>
      </c>
      <c r="N1108" s="3" t="s">
        <v>2205</v>
      </c>
      <c r="O1108" s="3" t="s">
        <v>22</v>
      </c>
      <c r="P1108" s="3" t="s">
        <v>21</v>
      </c>
      <c r="Q1108" s="3" t="s">
        <v>2204</v>
      </c>
      <c r="R1108" s="3">
        <v>103.93599999999999</v>
      </c>
      <c r="S1108" s="3">
        <v>4</v>
      </c>
      <c r="T1108" s="3">
        <v>0.2</v>
      </c>
      <c r="U1108" s="3">
        <v>16.889599999999998</v>
      </c>
    </row>
    <row r="1109" spans="1:21" x14ac:dyDescent="0.2">
      <c r="A1109" s="3" t="s">
        <v>3640</v>
      </c>
      <c r="B1109" s="4">
        <v>41897</v>
      </c>
      <c r="C1109" s="4">
        <v>41902</v>
      </c>
      <c r="D1109" s="4"/>
      <c r="E1109" s="3" t="s">
        <v>15</v>
      </c>
      <c r="F1109" s="3" t="s">
        <v>3639</v>
      </c>
      <c r="G1109" s="3" t="s">
        <v>3638</v>
      </c>
      <c r="H1109" s="3" t="s">
        <v>7</v>
      </c>
      <c r="I1109" s="3" t="s">
        <v>6</v>
      </c>
      <c r="J1109" s="3" t="s">
        <v>187</v>
      </c>
      <c r="K1109" s="3" t="s">
        <v>49</v>
      </c>
      <c r="L1109" s="3">
        <v>10011</v>
      </c>
      <c r="M1109" s="3" t="s">
        <v>48</v>
      </c>
      <c r="N1109" s="3" t="s">
        <v>114</v>
      </c>
      <c r="O1109" s="3" t="s">
        <v>2</v>
      </c>
      <c r="P1109" s="3" t="s">
        <v>11</v>
      </c>
      <c r="Q1109" s="3" t="s">
        <v>113</v>
      </c>
      <c r="R1109" s="3">
        <v>14.940000000000001</v>
      </c>
      <c r="S1109" s="3">
        <v>3</v>
      </c>
      <c r="T1109" s="3">
        <v>0</v>
      </c>
      <c r="U1109" s="3">
        <v>7.0218000000000007</v>
      </c>
    </row>
    <row r="1110" spans="1:21" x14ac:dyDescent="0.2">
      <c r="A1110" s="3" t="s">
        <v>3640</v>
      </c>
      <c r="B1110" s="4">
        <v>41897</v>
      </c>
      <c r="C1110" s="4">
        <v>41902</v>
      </c>
      <c r="D1110" s="4"/>
      <c r="E1110" s="3" t="s">
        <v>15</v>
      </c>
      <c r="F1110" s="3" t="s">
        <v>3639</v>
      </c>
      <c r="G1110" s="3" t="s">
        <v>3638</v>
      </c>
      <c r="H1110" s="3" t="s">
        <v>7</v>
      </c>
      <c r="I1110" s="3" t="s">
        <v>6</v>
      </c>
      <c r="J1110" s="3" t="s">
        <v>187</v>
      </c>
      <c r="K1110" s="3" t="s">
        <v>49</v>
      </c>
      <c r="L1110" s="3">
        <v>10011</v>
      </c>
      <c r="M1110" s="3" t="s">
        <v>48</v>
      </c>
      <c r="N1110" s="3" t="s">
        <v>3637</v>
      </c>
      <c r="O1110" s="3" t="s">
        <v>22</v>
      </c>
      <c r="P1110" s="3" t="s">
        <v>21</v>
      </c>
      <c r="Q1110" s="3" t="s">
        <v>3636</v>
      </c>
      <c r="R1110" s="3">
        <v>14.56</v>
      </c>
      <c r="S1110" s="3">
        <v>2</v>
      </c>
      <c r="T1110" s="3">
        <v>0</v>
      </c>
      <c r="U1110" s="3">
        <v>6.2608000000000015</v>
      </c>
    </row>
    <row r="1111" spans="1:21" x14ac:dyDescent="0.2">
      <c r="A1111" s="3" t="s">
        <v>4214</v>
      </c>
      <c r="B1111" s="4">
        <v>41898</v>
      </c>
      <c r="C1111" s="4">
        <v>41901</v>
      </c>
      <c r="D1111" s="4"/>
      <c r="E1111" s="3" t="s">
        <v>68</v>
      </c>
      <c r="F1111" s="3" t="s">
        <v>3214</v>
      </c>
      <c r="G1111" s="3" t="s">
        <v>3213</v>
      </c>
      <c r="H1111" s="3" t="s">
        <v>34</v>
      </c>
      <c r="I1111" s="3" t="s">
        <v>6</v>
      </c>
      <c r="J1111" s="3" t="s">
        <v>187</v>
      </c>
      <c r="K1111" s="3" t="s">
        <v>49</v>
      </c>
      <c r="L1111" s="3">
        <v>10024</v>
      </c>
      <c r="M1111" s="3" t="s">
        <v>48</v>
      </c>
      <c r="N1111" s="3" t="s">
        <v>1972</v>
      </c>
      <c r="O1111" s="3" t="s">
        <v>2</v>
      </c>
      <c r="P1111" s="3" t="s">
        <v>75</v>
      </c>
      <c r="Q1111" s="3" t="s">
        <v>1971</v>
      </c>
      <c r="R1111" s="3">
        <v>33.552</v>
      </c>
      <c r="S1111" s="3">
        <v>1</v>
      </c>
      <c r="T1111" s="3">
        <v>0.2</v>
      </c>
      <c r="U1111" s="3">
        <v>12.581999999999999</v>
      </c>
    </row>
    <row r="1112" spans="1:21" x14ac:dyDescent="0.2">
      <c r="A1112" s="3" t="s">
        <v>5291</v>
      </c>
      <c r="B1112" s="4">
        <v>41899</v>
      </c>
      <c r="C1112" s="4">
        <v>41903</v>
      </c>
      <c r="D1112" s="4"/>
      <c r="E1112" s="3" t="s">
        <v>15</v>
      </c>
      <c r="F1112" s="3" t="s">
        <v>2532</v>
      </c>
      <c r="G1112" s="3" t="s">
        <v>2531</v>
      </c>
      <c r="H1112" s="3" t="s">
        <v>77</v>
      </c>
      <c r="I1112" s="3" t="s">
        <v>6</v>
      </c>
      <c r="J1112" s="3" t="s">
        <v>118</v>
      </c>
      <c r="K1112" s="3" t="s">
        <v>117</v>
      </c>
      <c r="L1112" s="3">
        <v>19120</v>
      </c>
      <c r="M1112" s="3" t="s">
        <v>48</v>
      </c>
      <c r="N1112" s="3" t="s">
        <v>1402</v>
      </c>
      <c r="O1112" s="3" t="s">
        <v>2</v>
      </c>
      <c r="P1112" s="3" t="s">
        <v>75</v>
      </c>
      <c r="Q1112" s="3" t="s">
        <v>1401</v>
      </c>
      <c r="R1112" s="3">
        <v>5.8920000000000012</v>
      </c>
      <c r="S1112" s="3">
        <v>4</v>
      </c>
      <c r="T1112" s="3">
        <v>0.7</v>
      </c>
      <c r="U1112" s="3">
        <v>-4.1243999999999996</v>
      </c>
    </row>
    <row r="1113" spans="1:21" x14ac:dyDescent="0.2">
      <c r="A1113" s="3" t="s">
        <v>4950</v>
      </c>
      <c r="B1113" s="4">
        <v>41899</v>
      </c>
      <c r="C1113" s="4">
        <v>41906</v>
      </c>
      <c r="D1113" s="4"/>
      <c r="E1113" s="3" t="s">
        <v>15</v>
      </c>
      <c r="F1113" s="3" t="s">
        <v>4383</v>
      </c>
      <c r="G1113" s="3" t="s">
        <v>4382</v>
      </c>
      <c r="H1113" s="3" t="s">
        <v>7</v>
      </c>
      <c r="I1113" s="3" t="s">
        <v>6</v>
      </c>
      <c r="J1113" s="3" t="s">
        <v>520</v>
      </c>
      <c r="K1113" s="3" t="s">
        <v>464</v>
      </c>
      <c r="L1113" s="3">
        <v>27604</v>
      </c>
      <c r="M1113" s="3" t="s">
        <v>26</v>
      </c>
      <c r="N1113" s="3" t="s">
        <v>725</v>
      </c>
      <c r="O1113" s="3" t="s">
        <v>18</v>
      </c>
      <c r="P1113" s="3" t="s">
        <v>38</v>
      </c>
      <c r="Q1113" s="3" t="s">
        <v>724</v>
      </c>
      <c r="R1113" s="3">
        <v>47.984000000000002</v>
      </c>
      <c r="S1113" s="3">
        <v>2</v>
      </c>
      <c r="T1113" s="3">
        <v>0.2</v>
      </c>
      <c r="U1113" s="3">
        <v>13.195600000000001</v>
      </c>
    </row>
    <row r="1114" spans="1:21" x14ac:dyDescent="0.2">
      <c r="A1114" s="3" t="s">
        <v>4950</v>
      </c>
      <c r="B1114" s="4">
        <v>41899</v>
      </c>
      <c r="C1114" s="4">
        <v>41906</v>
      </c>
      <c r="D1114" s="4"/>
      <c r="E1114" s="3" t="s">
        <v>15</v>
      </c>
      <c r="F1114" s="3" t="s">
        <v>4383</v>
      </c>
      <c r="G1114" s="3" t="s">
        <v>4382</v>
      </c>
      <c r="H1114" s="3" t="s">
        <v>7</v>
      </c>
      <c r="I1114" s="3" t="s">
        <v>6</v>
      </c>
      <c r="J1114" s="3" t="s">
        <v>520</v>
      </c>
      <c r="K1114" s="3" t="s">
        <v>464</v>
      </c>
      <c r="L1114" s="3">
        <v>27604</v>
      </c>
      <c r="M1114" s="3" t="s">
        <v>26</v>
      </c>
      <c r="N1114" s="3" t="s">
        <v>4629</v>
      </c>
      <c r="O1114" s="3" t="s">
        <v>2</v>
      </c>
      <c r="P1114" s="3" t="s">
        <v>11</v>
      </c>
      <c r="Q1114" s="3" t="s">
        <v>4628</v>
      </c>
      <c r="R1114" s="3">
        <v>4.6240000000000006</v>
      </c>
      <c r="S1114" s="3">
        <v>1</v>
      </c>
      <c r="T1114" s="3">
        <v>0.2</v>
      </c>
      <c r="U1114" s="3">
        <v>1.6762000000000001</v>
      </c>
    </row>
    <row r="1115" spans="1:21" x14ac:dyDescent="0.2">
      <c r="A1115" s="3" t="s">
        <v>4828</v>
      </c>
      <c r="B1115" s="4">
        <v>41899</v>
      </c>
      <c r="C1115" s="4">
        <v>41903</v>
      </c>
      <c r="D1115" s="4"/>
      <c r="E1115" s="3" t="s">
        <v>15</v>
      </c>
      <c r="F1115" s="3" t="s">
        <v>4827</v>
      </c>
      <c r="G1115" s="3" t="s">
        <v>4826</v>
      </c>
      <c r="H1115" s="3" t="s">
        <v>7</v>
      </c>
      <c r="I1115" s="3" t="s">
        <v>6</v>
      </c>
      <c r="J1115" s="3" t="s">
        <v>172</v>
      </c>
      <c r="K1115" s="3" t="s">
        <v>171</v>
      </c>
      <c r="L1115" s="3">
        <v>98103</v>
      </c>
      <c r="M1115" s="3" t="s">
        <v>3</v>
      </c>
      <c r="N1115" s="3" t="s">
        <v>1356</v>
      </c>
      <c r="O1115" s="3" t="s">
        <v>2</v>
      </c>
      <c r="P1115" s="3" t="s">
        <v>169</v>
      </c>
      <c r="Q1115" s="3" t="s">
        <v>1355</v>
      </c>
      <c r="R1115" s="3">
        <v>30.28</v>
      </c>
      <c r="S1115" s="3">
        <v>2</v>
      </c>
      <c r="T1115" s="3">
        <v>0</v>
      </c>
      <c r="U1115" s="3">
        <v>1.2111999999999981</v>
      </c>
    </row>
    <row r="1116" spans="1:21" x14ac:dyDescent="0.2">
      <c r="A1116" s="3" t="s">
        <v>4828</v>
      </c>
      <c r="B1116" s="4">
        <v>41899</v>
      </c>
      <c r="C1116" s="4">
        <v>41903</v>
      </c>
      <c r="D1116" s="4"/>
      <c r="E1116" s="3" t="s">
        <v>15</v>
      </c>
      <c r="F1116" s="3" t="s">
        <v>4827</v>
      </c>
      <c r="G1116" s="3" t="s">
        <v>4826</v>
      </c>
      <c r="H1116" s="3" t="s">
        <v>7</v>
      </c>
      <c r="I1116" s="3" t="s">
        <v>6</v>
      </c>
      <c r="J1116" s="3" t="s">
        <v>172</v>
      </c>
      <c r="K1116" s="3" t="s">
        <v>171</v>
      </c>
      <c r="L1116" s="3">
        <v>98103</v>
      </c>
      <c r="M1116" s="3" t="s">
        <v>3</v>
      </c>
      <c r="N1116" s="3" t="s">
        <v>3328</v>
      </c>
      <c r="O1116" s="3" t="s">
        <v>2</v>
      </c>
      <c r="P1116" s="3" t="s">
        <v>169</v>
      </c>
      <c r="Q1116" s="3" t="s">
        <v>3327</v>
      </c>
      <c r="R1116" s="3">
        <v>57.929999999999993</v>
      </c>
      <c r="S1116" s="3">
        <v>3</v>
      </c>
      <c r="T1116" s="3">
        <v>0</v>
      </c>
      <c r="U1116" s="3">
        <v>16.220400000000001</v>
      </c>
    </row>
    <row r="1117" spans="1:21" x14ac:dyDescent="0.2">
      <c r="A1117" s="3" t="s">
        <v>4828</v>
      </c>
      <c r="B1117" s="4">
        <v>41899</v>
      </c>
      <c r="C1117" s="4">
        <v>41903</v>
      </c>
      <c r="D1117" s="4"/>
      <c r="E1117" s="3" t="s">
        <v>15</v>
      </c>
      <c r="F1117" s="3" t="s">
        <v>4827</v>
      </c>
      <c r="G1117" s="3" t="s">
        <v>4826</v>
      </c>
      <c r="H1117" s="3" t="s">
        <v>7</v>
      </c>
      <c r="I1117" s="3" t="s">
        <v>6</v>
      </c>
      <c r="J1117" s="3" t="s">
        <v>172</v>
      </c>
      <c r="K1117" s="3" t="s">
        <v>171</v>
      </c>
      <c r="L1117" s="3">
        <v>98103</v>
      </c>
      <c r="M1117" s="3" t="s">
        <v>3</v>
      </c>
      <c r="N1117" s="3" t="s">
        <v>3598</v>
      </c>
      <c r="O1117" s="3" t="s">
        <v>22</v>
      </c>
      <c r="P1117" s="3" t="s">
        <v>21</v>
      </c>
      <c r="Q1117" s="3" t="s">
        <v>3597</v>
      </c>
      <c r="R1117" s="3">
        <v>35.340000000000003</v>
      </c>
      <c r="S1117" s="3">
        <v>2</v>
      </c>
      <c r="T1117" s="3">
        <v>0</v>
      </c>
      <c r="U1117" s="3">
        <v>13.429200000000002</v>
      </c>
    </row>
    <row r="1118" spans="1:21" x14ac:dyDescent="0.2">
      <c r="A1118" s="3" t="s">
        <v>4828</v>
      </c>
      <c r="B1118" s="4">
        <v>41899</v>
      </c>
      <c r="C1118" s="4">
        <v>41903</v>
      </c>
      <c r="D1118" s="4"/>
      <c r="E1118" s="3" t="s">
        <v>15</v>
      </c>
      <c r="F1118" s="3" t="s">
        <v>4827</v>
      </c>
      <c r="G1118" s="3" t="s">
        <v>4826</v>
      </c>
      <c r="H1118" s="3" t="s">
        <v>7</v>
      </c>
      <c r="I1118" s="3" t="s">
        <v>6</v>
      </c>
      <c r="J1118" s="3" t="s">
        <v>172</v>
      </c>
      <c r="K1118" s="3" t="s">
        <v>171</v>
      </c>
      <c r="L1118" s="3">
        <v>98103</v>
      </c>
      <c r="M1118" s="3" t="s">
        <v>3</v>
      </c>
      <c r="N1118" s="3" t="s">
        <v>196</v>
      </c>
      <c r="O1118" s="3" t="s">
        <v>2</v>
      </c>
      <c r="P1118" s="3" t="s">
        <v>75</v>
      </c>
      <c r="Q1118" s="3" t="s">
        <v>195</v>
      </c>
      <c r="R1118" s="3">
        <v>137.24</v>
      </c>
      <c r="S1118" s="3">
        <v>5</v>
      </c>
      <c r="T1118" s="3">
        <v>0.2</v>
      </c>
      <c r="U1118" s="3">
        <v>46.3185</v>
      </c>
    </row>
    <row r="1119" spans="1:21" x14ac:dyDescent="0.2">
      <c r="A1119" s="3" t="s">
        <v>4648</v>
      </c>
      <c r="B1119" s="4">
        <v>41899</v>
      </c>
      <c r="C1119" s="4">
        <v>41903</v>
      </c>
      <c r="D1119" s="4"/>
      <c r="E1119" s="3" t="s">
        <v>15</v>
      </c>
      <c r="F1119" s="3" t="s">
        <v>1852</v>
      </c>
      <c r="G1119" s="3" t="s">
        <v>1851</v>
      </c>
      <c r="H1119" s="3" t="s">
        <v>7</v>
      </c>
      <c r="I1119" s="3" t="s">
        <v>6</v>
      </c>
      <c r="J1119" s="3" t="s">
        <v>4264</v>
      </c>
      <c r="K1119" s="3" t="s">
        <v>4</v>
      </c>
      <c r="L1119" s="3">
        <v>91911</v>
      </c>
      <c r="M1119" s="3" t="s">
        <v>3</v>
      </c>
      <c r="N1119" s="3" t="s">
        <v>2801</v>
      </c>
      <c r="O1119" s="3" t="s">
        <v>2</v>
      </c>
      <c r="P1119" s="3" t="s">
        <v>89</v>
      </c>
      <c r="Q1119" s="3" t="s">
        <v>2800</v>
      </c>
      <c r="R1119" s="3">
        <v>182.94</v>
      </c>
      <c r="S1119" s="3">
        <v>3</v>
      </c>
      <c r="T1119" s="3">
        <v>0</v>
      </c>
      <c r="U1119" s="3">
        <v>85.981799999999993</v>
      </c>
    </row>
    <row r="1120" spans="1:21" x14ac:dyDescent="0.2">
      <c r="A1120" s="3" t="s">
        <v>3548</v>
      </c>
      <c r="B1120" s="4">
        <v>41899</v>
      </c>
      <c r="C1120" s="4">
        <v>41904</v>
      </c>
      <c r="D1120" s="4"/>
      <c r="E1120" s="3" t="s">
        <v>15</v>
      </c>
      <c r="F1120" s="3" t="s">
        <v>3178</v>
      </c>
      <c r="G1120" s="3" t="s">
        <v>3177</v>
      </c>
      <c r="H1120" s="3" t="s">
        <v>7</v>
      </c>
      <c r="I1120" s="3" t="s">
        <v>6</v>
      </c>
      <c r="J1120" s="3" t="s">
        <v>289</v>
      </c>
      <c r="K1120" s="3" t="s">
        <v>507</v>
      </c>
      <c r="L1120" s="3">
        <v>97477</v>
      </c>
      <c r="M1120" s="3" t="s">
        <v>3</v>
      </c>
      <c r="N1120" s="3" t="s">
        <v>3556</v>
      </c>
      <c r="O1120" s="3" t="s">
        <v>2</v>
      </c>
      <c r="P1120" s="3" t="s">
        <v>86</v>
      </c>
      <c r="Q1120" s="3" t="s">
        <v>3555</v>
      </c>
      <c r="R1120" s="3">
        <v>5.2480000000000002</v>
      </c>
      <c r="S1120" s="3">
        <v>2</v>
      </c>
      <c r="T1120" s="3">
        <v>0.2</v>
      </c>
      <c r="U1120" s="3">
        <v>0.45920000000000027</v>
      </c>
    </row>
    <row r="1121" spans="1:21" x14ac:dyDescent="0.2">
      <c r="A1121" s="3" t="s">
        <v>3548</v>
      </c>
      <c r="B1121" s="4">
        <v>41899</v>
      </c>
      <c r="C1121" s="4">
        <v>41904</v>
      </c>
      <c r="D1121" s="4"/>
      <c r="E1121" s="3" t="s">
        <v>15</v>
      </c>
      <c r="F1121" s="3" t="s">
        <v>3178</v>
      </c>
      <c r="G1121" s="3" t="s">
        <v>3177</v>
      </c>
      <c r="H1121" s="3" t="s">
        <v>7</v>
      </c>
      <c r="I1121" s="3" t="s">
        <v>6</v>
      </c>
      <c r="J1121" s="3" t="s">
        <v>289</v>
      </c>
      <c r="K1121" s="3" t="s">
        <v>507</v>
      </c>
      <c r="L1121" s="3">
        <v>97477</v>
      </c>
      <c r="M1121" s="3" t="s">
        <v>3</v>
      </c>
      <c r="N1121" s="3" t="s">
        <v>3554</v>
      </c>
      <c r="O1121" s="3" t="s">
        <v>2</v>
      </c>
      <c r="P1121" s="3" t="s">
        <v>86</v>
      </c>
      <c r="Q1121" s="3" t="s">
        <v>3553</v>
      </c>
      <c r="R1121" s="3">
        <v>38.256</v>
      </c>
      <c r="S1121" s="3">
        <v>3</v>
      </c>
      <c r="T1121" s="3">
        <v>0.2</v>
      </c>
      <c r="U1121" s="3">
        <v>4.7819999999999947</v>
      </c>
    </row>
    <row r="1122" spans="1:21" x14ac:dyDescent="0.2">
      <c r="A1122" s="3" t="s">
        <v>3548</v>
      </c>
      <c r="B1122" s="4">
        <v>41899</v>
      </c>
      <c r="C1122" s="4">
        <v>41904</v>
      </c>
      <c r="D1122" s="4"/>
      <c r="E1122" s="3" t="s">
        <v>15</v>
      </c>
      <c r="F1122" s="3" t="s">
        <v>3178</v>
      </c>
      <c r="G1122" s="3" t="s">
        <v>3177</v>
      </c>
      <c r="H1122" s="3" t="s">
        <v>7</v>
      </c>
      <c r="I1122" s="3" t="s">
        <v>6</v>
      </c>
      <c r="J1122" s="3" t="s">
        <v>289</v>
      </c>
      <c r="K1122" s="3" t="s">
        <v>507</v>
      </c>
      <c r="L1122" s="3">
        <v>97477</v>
      </c>
      <c r="M1122" s="3" t="s">
        <v>3</v>
      </c>
      <c r="N1122" s="3" t="s">
        <v>707</v>
      </c>
      <c r="O1122" s="3" t="s">
        <v>2</v>
      </c>
      <c r="P1122" s="3" t="s">
        <v>11</v>
      </c>
      <c r="Q1122" s="3" t="s">
        <v>706</v>
      </c>
      <c r="R1122" s="3">
        <v>40.24</v>
      </c>
      <c r="S1122" s="3">
        <v>5</v>
      </c>
      <c r="T1122" s="3">
        <v>0.2</v>
      </c>
      <c r="U1122" s="3">
        <v>13.078000000000001</v>
      </c>
    </row>
    <row r="1123" spans="1:21" x14ac:dyDescent="0.2">
      <c r="A1123" s="3" t="s">
        <v>3548</v>
      </c>
      <c r="B1123" s="4">
        <v>41899</v>
      </c>
      <c r="C1123" s="4">
        <v>41904</v>
      </c>
      <c r="D1123" s="4"/>
      <c r="E1123" s="3" t="s">
        <v>15</v>
      </c>
      <c r="F1123" s="3" t="s">
        <v>3178</v>
      </c>
      <c r="G1123" s="3" t="s">
        <v>3177</v>
      </c>
      <c r="H1123" s="3" t="s">
        <v>7</v>
      </c>
      <c r="I1123" s="3" t="s">
        <v>6</v>
      </c>
      <c r="J1123" s="3" t="s">
        <v>289</v>
      </c>
      <c r="K1123" s="3" t="s">
        <v>507</v>
      </c>
      <c r="L1123" s="3">
        <v>97477</v>
      </c>
      <c r="M1123" s="3" t="s">
        <v>3</v>
      </c>
      <c r="N1123" s="3" t="s">
        <v>3552</v>
      </c>
      <c r="O1123" s="3" t="s">
        <v>18</v>
      </c>
      <c r="P1123" s="3" t="s">
        <v>1093</v>
      </c>
      <c r="Q1123" s="3" t="s">
        <v>3551</v>
      </c>
      <c r="R1123" s="3">
        <v>29.925000000000001</v>
      </c>
      <c r="S1123" s="3">
        <v>5</v>
      </c>
      <c r="T1123" s="3">
        <v>0.7</v>
      </c>
      <c r="U1123" s="3">
        <v>-21.944999999999993</v>
      </c>
    </row>
    <row r="1124" spans="1:21" x14ac:dyDescent="0.2">
      <c r="A1124" s="3" t="s">
        <v>3548</v>
      </c>
      <c r="B1124" s="4">
        <v>41899</v>
      </c>
      <c r="C1124" s="4">
        <v>41904</v>
      </c>
      <c r="D1124" s="4"/>
      <c r="E1124" s="3" t="s">
        <v>15</v>
      </c>
      <c r="F1124" s="3" t="s">
        <v>3178</v>
      </c>
      <c r="G1124" s="3" t="s">
        <v>3177</v>
      </c>
      <c r="H1124" s="3" t="s">
        <v>7</v>
      </c>
      <c r="I1124" s="3" t="s">
        <v>6</v>
      </c>
      <c r="J1124" s="3" t="s">
        <v>289</v>
      </c>
      <c r="K1124" s="3" t="s">
        <v>507</v>
      </c>
      <c r="L1124" s="3">
        <v>97477</v>
      </c>
      <c r="M1124" s="3" t="s">
        <v>3</v>
      </c>
      <c r="N1124" s="3" t="s">
        <v>3550</v>
      </c>
      <c r="O1124" s="3" t="s">
        <v>2</v>
      </c>
      <c r="P1124" s="3" t="s">
        <v>11</v>
      </c>
      <c r="Q1124" s="3" t="s">
        <v>3549</v>
      </c>
      <c r="R1124" s="3">
        <v>148.70400000000001</v>
      </c>
      <c r="S1124" s="3">
        <v>6</v>
      </c>
      <c r="T1124" s="3">
        <v>0.2</v>
      </c>
      <c r="U1124" s="3">
        <v>46.469999999999985</v>
      </c>
    </row>
    <row r="1125" spans="1:21" x14ac:dyDescent="0.2">
      <c r="A1125" s="3" t="s">
        <v>3548</v>
      </c>
      <c r="B1125" s="4">
        <v>41899</v>
      </c>
      <c r="C1125" s="4">
        <v>41904</v>
      </c>
      <c r="D1125" s="4"/>
      <c r="E1125" s="3" t="s">
        <v>15</v>
      </c>
      <c r="F1125" s="3" t="s">
        <v>3178</v>
      </c>
      <c r="G1125" s="3" t="s">
        <v>3177</v>
      </c>
      <c r="H1125" s="3" t="s">
        <v>7</v>
      </c>
      <c r="I1125" s="3" t="s">
        <v>6</v>
      </c>
      <c r="J1125" s="3" t="s">
        <v>289</v>
      </c>
      <c r="K1125" s="3" t="s">
        <v>507</v>
      </c>
      <c r="L1125" s="3">
        <v>97477</v>
      </c>
      <c r="M1125" s="3" t="s">
        <v>3</v>
      </c>
      <c r="N1125" s="3" t="s">
        <v>2803</v>
      </c>
      <c r="O1125" s="3" t="s">
        <v>18</v>
      </c>
      <c r="P1125" s="3" t="s">
        <v>38</v>
      </c>
      <c r="Q1125" s="3" t="s">
        <v>2802</v>
      </c>
      <c r="R1125" s="3">
        <v>55.92</v>
      </c>
      <c r="S1125" s="3">
        <v>10</v>
      </c>
      <c r="T1125" s="3">
        <v>0.2</v>
      </c>
      <c r="U1125" s="3">
        <v>16.776000000000007</v>
      </c>
    </row>
    <row r="1126" spans="1:21" x14ac:dyDescent="0.2">
      <c r="A1126" s="3" t="s">
        <v>5377</v>
      </c>
      <c r="B1126" s="4">
        <v>41901</v>
      </c>
      <c r="C1126" s="4">
        <v>41903</v>
      </c>
      <c r="D1126" s="4"/>
      <c r="E1126" s="3" t="s">
        <v>10</v>
      </c>
      <c r="F1126" s="3" t="s">
        <v>4071</v>
      </c>
      <c r="G1126" s="3" t="s">
        <v>4070</v>
      </c>
      <c r="H1126" s="3" t="s">
        <v>34</v>
      </c>
      <c r="I1126" s="3" t="s">
        <v>6</v>
      </c>
      <c r="J1126" s="3" t="s">
        <v>92</v>
      </c>
      <c r="K1126" s="3" t="s">
        <v>91</v>
      </c>
      <c r="L1126" s="3">
        <v>77036</v>
      </c>
      <c r="M1126" s="3" t="s">
        <v>56</v>
      </c>
      <c r="N1126" s="3" t="s">
        <v>4994</v>
      </c>
      <c r="O1126" s="3" t="s">
        <v>18</v>
      </c>
      <c r="P1126" s="3" t="s">
        <v>1093</v>
      </c>
      <c r="Q1126" s="3" t="s">
        <v>4993</v>
      </c>
      <c r="R1126" s="3">
        <v>3059.982</v>
      </c>
      <c r="S1126" s="3">
        <v>3</v>
      </c>
      <c r="T1126" s="3">
        <v>0.4</v>
      </c>
      <c r="U1126" s="3">
        <v>-509.99700000000075</v>
      </c>
    </row>
    <row r="1127" spans="1:21" x14ac:dyDescent="0.2">
      <c r="A1127" s="3" t="s">
        <v>5377</v>
      </c>
      <c r="B1127" s="4">
        <v>41901</v>
      </c>
      <c r="C1127" s="4">
        <v>41903</v>
      </c>
      <c r="D1127" s="4"/>
      <c r="E1127" s="3" t="s">
        <v>10</v>
      </c>
      <c r="F1127" s="3" t="s">
        <v>4071</v>
      </c>
      <c r="G1127" s="3" t="s">
        <v>4070</v>
      </c>
      <c r="H1127" s="3" t="s">
        <v>34</v>
      </c>
      <c r="I1127" s="3" t="s">
        <v>6</v>
      </c>
      <c r="J1127" s="3" t="s">
        <v>92</v>
      </c>
      <c r="K1127" s="3" t="s">
        <v>91</v>
      </c>
      <c r="L1127" s="3">
        <v>77036</v>
      </c>
      <c r="M1127" s="3" t="s">
        <v>56</v>
      </c>
      <c r="N1127" s="3" t="s">
        <v>5376</v>
      </c>
      <c r="O1127" s="3" t="s">
        <v>18</v>
      </c>
      <c r="P1127" s="3" t="s">
        <v>1093</v>
      </c>
      <c r="Q1127" s="3" t="s">
        <v>5375</v>
      </c>
      <c r="R1127" s="3">
        <v>2519.9579999999996</v>
      </c>
      <c r="S1127" s="3">
        <v>7</v>
      </c>
      <c r="T1127" s="3">
        <v>0.4</v>
      </c>
      <c r="U1127" s="3">
        <v>-251.99579999999992</v>
      </c>
    </row>
    <row r="1128" spans="1:21" x14ac:dyDescent="0.2">
      <c r="A1128" s="3" t="s">
        <v>5363</v>
      </c>
      <c r="B1128" s="4">
        <v>41901</v>
      </c>
      <c r="C1128" s="4">
        <v>41906</v>
      </c>
      <c r="D1128" s="4"/>
      <c r="E1128" s="3" t="s">
        <v>15</v>
      </c>
      <c r="F1128" s="3" t="s">
        <v>2405</v>
      </c>
      <c r="G1128" s="3" t="s">
        <v>2404</v>
      </c>
      <c r="H1128" s="3" t="s">
        <v>34</v>
      </c>
      <c r="I1128" s="3" t="s">
        <v>6</v>
      </c>
      <c r="J1128" s="3" t="s">
        <v>50</v>
      </c>
      <c r="K1128" s="3" t="s">
        <v>4</v>
      </c>
      <c r="L1128" s="3">
        <v>90805</v>
      </c>
      <c r="M1128" s="3" t="s">
        <v>3</v>
      </c>
      <c r="N1128" s="3" t="s">
        <v>2599</v>
      </c>
      <c r="O1128" s="3" t="s">
        <v>2</v>
      </c>
      <c r="P1128" s="3" t="s">
        <v>83</v>
      </c>
      <c r="Q1128" s="3" t="s">
        <v>2598</v>
      </c>
      <c r="R1128" s="3">
        <v>7.16</v>
      </c>
      <c r="S1128" s="3">
        <v>2</v>
      </c>
      <c r="T1128" s="3">
        <v>0</v>
      </c>
      <c r="U1128" s="3">
        <v>3.58</v>
      </c>
    </row>
    <row r="1129" spans="1:21" x14ac:dyDescent="0.2">
      <c r="A1129" s="3" t="s">
        <v>4796</v>
      </c>
      <c r="B1129" s="4">
        <v>41901</v>
      </c>
      <c r="C1129" s="4">
        <v>41906</v>
      </c>
      <c r="D1129" s="4"/>
      <c r="E1129" s="3" t="s">
        <v>15</v>
      </c>
      <c r="F1129" s="3" t="s">
        <v>186</v>
      </c>
      <c r="G1129" s="3" t="s">
        <v>185</v>
      </c>
      <c r="H1129" s="3" t="s">
        <v>7</v>
      </c>
      <c r="I1129" s="3" t="s">
        <v>6</v>
      </c>
      <c r="J1129" s="3" t="s">
        <v>465</v>
      </c>
      <c r="K1129" s="3" t="s">
        <v>464</v>
      </c>
      <c r="L1129" s="3">
        <v>28205</v>
      </c>
      <c r="M1129" s="3" t="s">
        <v>26</v>
      </c>
      <c r="N1129" s="3" t="s">
        <v>2510</v>
      </c>
      <c r="O1129" s="3" t="s">
        <v>2</v>
      </c>
      <c r="P1129" s="3" t="s">
        <v>169</v>
      </c>
      <c r="Q1129" s="3" t="s">
        <v>2509</v>
      </c>
      <c r="R1129" s="3">
        <v>67.343999999999994</v>
      </c>
      <c r="S1129" s="3">
        <v>6</v>
      </c>
      <c r="T1129" s="3">
        <v>0.2</v>
      </c>
      <c r="U1129" s="3">
        <v>7.5761999999999894</v>
      </c>
    </row>
    <row r="1130" spans="1:21" x14ac:dyDescent="0.2">
      <c r="A1130" s="3" t="s">
        <v>4796</v>
      </c>
      <c r="B1130" s="4">
        <v>41901</v>
      </c>
      <c r="C1130" s="4">
        <v>41906</v>
      </c>
      <c r="D1130" s="4"/>
      <c r="E1130" s="3" t="s">
        <v>15</v>
      </c>
      <c r="F1130" s="3" t="s">
        <v>186</v>
      </c>
      <c r="G1130" s="3" t="s">
        <v>185</v>
      </c>
      <c r="H1130" s="3" t="s">
        <v>7</v>
      </c>
      <c r="I1130" s="3" t="s">
        <v>6</v>
      </c>
      <c r="J1130" s="3" t="s">
        <v>465</v>
      </c>
      <c r="K1130" s="3" t="s">
        <v>464</v>
      </c>
      <c r="L1130" s="3">
        <v>28205</v>
      </c>
      <c r="M1130" s="3" t="s">
        <v>26</v>
      </c>
      <c r="N1130" s="3" t="s">
        <v>2826</v>
      </c>
      <c r="O1130" s="3" t="s">
        <v>18</v>
      </c>
      <c r="P1130" s="3" t="s">
        <v>1093</v>
      </c>
      <c r="Q1130" s="3" t="s">
        <v>2825</v>
      </c>
      <c r="R1130" s="3">
        <v>2624.9850000000001</v>
      </c>
      <c r="S1130" s="3">
        <v>3</v>
      </c>
      <c r="T1130" s="3">
        <v>0.5</v>
      </c>
      <c r="U1130" s="3">
        <v>-944.99460000000045</v>
      </c>
    </row>
    <row r="1131" spans="1:21" x14ac:dyDescent="0.2">
      <c r="A1131" s="3" t="s">
        <v>4762</v>
      </c>
      <c r="B1131" s="4">
        <v>41901</v>
      </c>
      <c r="C1131" s="4">
        <v>41901</v>
      </c>
      <c r="D1131" s="4"/>
      <c r="E1131" s="3" t="s">
        <v>121</v>
      </c>
      <c r="F1131" s="3" t="s">
        <v>3083</v>
      </c>
      <c r="G1131" s="3" t="s">
        <v>3082</v>
      </c>
      <c r="H1131" s="3" t="s">
        <v>34</v>
      </c>
      <c r="I1131" s="3" t="s">
        <v>6</v>
      </c>
      <c r="J1131" s="3" t="s">
        <v>187</v>
      </c>
      <c r="K1131" s="3" t="s">
        <v>49</v>
      </c>
      <c r="L1131" s="3">
        <v>10011</v>
      </c>
      <c r="M1131" s="3" t="s">
        <v>48</v>
      </c>
      <c r="N1131" s="3" t="s">
        <v>4056</v>
      </c>
      <c r="O1131" s="3" t="s">
        <v>22</v>
      </c>
      <c r="P1131" s="3" t="s">
        <v>159</v>
      </c>
      <c r="Q1131" s="3" t="s">
        <v>4055</v>
      </c>
      <c r="R1131" s="3">
        <v>887.10299999999995</v>
      </c>
      <c r="S1131" s="3">
        <v>7</v>
      </c>
      <c r="T1131" s="3">
        <v>0.1</v>
      </c>
      <c r="U1131" s="3">
        <v>177.42059999999998</v>
      </c>
    </row>
    <row r="1132" spans="1:21" x14ac:dyDescent="0.2">
      <c r="A1132" s="3" t="s">
        <v>3695</v>
      </c>
      <c r="B1132" s="4">
        <v>41901</v>
      </c>
      <c r="C1132" s="4">
        <v>41905</v>
      </c>
      <c r="D1132" s="4"/>
      <c r="E1132" s="3" t="s">
        <v>15</v>
      </c>
      <c r="F1132" s="3" t="s">
        <v>3694</v>
      </c>
      <c r="G1132" s="3" t="s">
        <v>3693</v>
      </c>
      <c r="H1132" s="3" t="s">
        <v>34</v>
      </c>
      <c r="I1132" s="3" t="s">
        <v>6</v>
      </c>
      <c r="J1132" s="3" t="s">
        <v>172</v>
      </c>
      <c r="K1132" s="3" t="s">
        <v>171</v>
      </c>
      <c r="L1132" s="3">
        <v>98115</v>
      </c>
      <c r="M1132" s="3" t="s">
        <v>3</v>
      </c>
      <c r="N1132" s="3" t="s">
        <v>2172</v>
      </c>
      <c r="O1132" s="3" t="s">
        <v>2</v>
      </c>
      <c r="P1132" s="3" t="s">
        <v>169</v>
      </c>
      <c r="Q1132" s="3" t="s">
        <v>2171</v>
      </c>
      <c r="R1132" s="3">
        <v>92.52</v>
      </c>
      <c r="S1132" s="3">
        <v>6</v>
      </c>
      <c r="T1132" s="3">
        <v>0</v>
      </c>
      <c r="U1132" s="3">
        <v>24.980400000000007</v>
      </c>
    </row>
    <row r="1133" spans="1:21" x14ac:dyDescent="0.2">
      <c r="A1133" s="3" t="s">
        <v>2741</v>
      </c>
      <c r="B1133" s="4">
        <v>41901</v>
      </c>
      <c r="C1133" s="4">
        <v>41901</v>
      </c>
      <c r="D1133" s="4"/>
      <c r="E1133" s="3" t="s">
        <v>121</v>
      </c>
      <c r="F1133" s="3" t="s">
        <v>2740</v>
      </c>
      <c r="G1133" s="3" t="s">
        <v>2739</v>
      </c>
      <c r="H1133" s="3" t="s">
        <v>77</v>
      </c>
      <c r="I1133" s="3" t="s">
        <v>6</v>
      </c>
      <c r="J1133" s="3" t="s">
        <v>184</v>
      </c>
      <c r="K1133" s="3" t="s">
        <v>4</v>
      </c>
      <c r="L1133" s="3">
        <v>94110</v>
      </c>
      <c r="M1133" s="3" t="s">
        <v>3</v>
      </c>
      <c r="N1133" s="3" t="s">
        <v>2738</v>
      </c>
      <c r="O1133" s="3" t="s">
        <v>2</v>
      </c>
      <c r="P1133" s="3" t="s">
        <v>83</v>
      </c>
      <c r="Q1133" s="3" t="s">
        <v>2737</v>
      </c>
      <c r="R1133" s="3">
        <v>5.67</v>
      </c>
      <c r="S1133" s="3">
        <v>3</v>
      </c>
      <c r="T1133" s="3">
        <v>0</v>
      </c>
      <c r="U1133" s="3">
        <v>0.11340000000000017</v>
      </c>
    </row>
    <row r="1134" spans="1:21" x14ac:dyDescent="0.2">
      <c r="A1134" s="3" t="s">
        <v>2118</v>
      </c>
      <c r="B1134" s="4">
        <v>41901</v>
      </c>
      <c r="C1134" s="4">
        <v>41906</v>
      </c>
      <c r="D1134" s="4"/>
      <c r="E1134" s="3" t="s">
        <v>15</v>
      </c>
      <c r="F1134" s="3" t="s">
        <v>2117</v>
      </c>
      <c r="G1134" s="3" t="s">
        <v>2116</v>
      </c>
      <c r="H1134" s="3" t="s">
        <v>34</v>
      </c>
      <c r="I1134" s="3" t="s">
        <v>6</v>
      </c>
      <c r="J1134" s="3" t="s">
        <v>132</v>
      </c>
      <c r="K1134" s="3" t="s">
        <v>131</v>
      </c>
      <c r="L1134" s="3">
        <v>85224</v>
      </c>
      <c r="M1134" s="3" t="s">
        <v>3</v>
      </c>
      <c r="N1134" s="3" t="s">
        <v>1417</v>
      </c>
      <c r="O1134" s="3" t="s">
        <v>22</v>
      </c>
      <c r="P1134" s="3" t="s">
        <v>70</v>
      </c>
      <c r="Q1134" s="3" t="s">
        <v>1416</v>
      </c>
      <c r="R1134" s="3">
        <v>73.915000000000006</v>
      </c>
      <c r="S1134" s="3">
        <v>1</v>
      </c>
      <c r="T1134" s="3">
        <v>0.5</v>
      </c>
      <c r="U1134" s="3">
        <v>-45.827300000000008</v>
      </c>
    </row>
    <row r="1135" spans="1:21" x14ac:dyDescent="0.2">
      <c r="A1135" s="3" t="s">
        <v>5392</v>
      </c>
      <c r="B1135" s="4">
        <v>41902</v>
      </c>
      <c r="C1135" s="4">
        <v>41907</v>
      </c>
      <c r="D1135" s="4"/>
      <c r="E1135" s="3" t="s">
        <v>15</v>
      </c>
      <c r="F1135" s="3" t="s">
        <v>2681</v>
      </c>
      <c r="G1135" s="3" t="s">
        <v>2680</v>
      </c>
      <c r="H1135" s="3" t="s">
        <v>7</v>
      </c>
      <c r="I1135" s="3" t="s">
        <v>6</v>
      </c>
      <c r="J1135" s="3" t="s">
        <v>732</v>
      </c>
      <c r="K1135" s="3" t="s">
        <v>227</v>
      </c>
      <c r="L1135" s="3">
        <v>61701</v>
      </c>
      <c r="M1135" s="3" t="s">
        <v>56</v>
      </c>
      <c r="N1135" s="3" t="s">
        <v>4987</v>
      </c>
      <c r="O1135" s="3" t="s">
        <v>22</v>
      </c>
      <c r="P1135" s="3" t="s">
        <v>70</v>
      </c>
      <c r="Q1135" s="3" t="s">
        <v>4986</v>
      </c>
      <c r="R1135" s="3">
        <v>617.70000000000005</v>
      </c>
      <c r="S1135" s="3">
        <v>6</v>
      </c>
      <c r="T1135" s="3">
        <v>0.5</v>
      </c>
      <c r="U1135" s="3">
        <v>-407.68200000000013</v>
      </c>
    </row>
    <row r="1136" spans="1:21" x14ac:dyDescent="0.2">
      <c r="A1136" s="3" t="s">
        <v>5307</v>
      </c>
      <c r="B1136" s="4">
        <v>41902</v>
      </c>
      <c r="C1136" s="4">
        <v>41908</v>
      </c>
      <c r="D1136" s="4"/>
      <c r="E1136" s="3" t="s">
        <v>15</v>
      </c>
      <c r="F1136" s="3" t="s">
        <v>4252</v>
      </c>
      <c r="G1136" s="3" t="s">
        <v>4251</v>
      </c>
      <c r="H1136" s="3" t="s">
        <v>7</v>
      </c>
      <c r="I1136" s="3" t="s">
        <v>6</v>
      </c>
      <c r="J1136" s="3" t="s">
        <v>184</v>
      </c>
      <c r="K1136" s="3" t="s">
        <v>4</v>
      </c>
      <c r="L1136" s="3">
        <v>94110</v>
      </c>
      <c r="M1136" s="3" t="s">
        <v>3</v>
      </c>
      <c r="N1136" s="3" t="s">
        <v>860</v>
      </c>
      <c r="O1136" s="3" t="s">
        <v>2</v>
      </c>
      <c r="P1136" s="3" t="s">
        <v>53</v>
      </c>
      <c r="Q1136" s="3" t="s">
        <v>859</v>
      </c>
      <c r="R1136" s="3">
        <v>9.9600000000000009</v>
      </c>
      <c r="S1136" s="3">
        <v>2</v>
      </c>
      <c r="T1136" s="3">
        <v>0</v>
      </c>
      <c r="U1136" s="3">
        <v>4.5815999999999999</v>
      </c>
    </row>
    <row r="1137" spans="1:21" x14ac:dyDescent="0.2">
      <c r="A1137" s="3" t="s">
        <v>5307</v>
      </c>
      <c r="B1137" s="4">
        <v>41902</v>
      </c>
      <c r="C1137" s="4">
        <v>41908</v>
      </c>
      <c r="D1137" s="4"/>
      <c r="E1137" s="3" t="s">
        <v>15</v>
      </c>
      <c r="F1137" s="3" t="s">
        <v>4252</v>
      </c>
      <c r="G1137" s="3" t="s">
        <v>4251</v>
      </c>
      <c r="H1137" s="3" t="s">
        <v>7</v>
      </c>
      <c r="I1137" s="3" t="s">
        <v>6</v>
      </c>
      <c r="J1137" s="3" t="s">
        <v>184</v>
      </c>
      <c r="K1137" s="3" t="s">
        <v>4</v>
      </c>
      <c r="L1137" s="3">
        <v>94110</v>
      </c>
      <c r="M1137" s="3" t="s">
        <v>3</v>
      </c>
      <c r="N1137" s="3" t="s">
        <v>2098</v>
      </c>
      <c r="O1137" s="3" t="s">
        <v>2</v>
      </c>
      <c r="P1137" s="3" t="s">
        <v>11</v>
      </c>
      <c r="Q1137" s="3" t="s">
        <v>2097</v>
      </c>
      <c r="R1137" s="3">
        <v>21.72</v>
      </c>
      <c r="S1137" s="3">
        <v>4</v>
      </c>
      <c r="T1137" s="3">
        <v>0</v>
      </c>
      <c r="U1137" s="3">
        <v>10.642799999999999</v>
      </c>
    </row>
    <row r="1138" spans="1:21" x14ac:dyDescent="0.2">
      <c r="A1138" s="3" t="s">
        <v>5121</v>
      </c>
      <c r="B1138" s="4">
        <v>41902</v>
      </c>
      <c r="C1138" s="4">
        <v>41907</v>
      </c>
      <c r="D1138" s="4"/>
      <c r="E1138" s="3" t="s">
        <v>15</v>
      </c>
      <c r="F1138" s="3" t="s">
        <v>2058</v>
      </c>
      <c r="G1138" s="3" t="s">
        <v>2057</v>
      </c>
      <c r="H1138" s="3" t="s">
        <v>34</v>
      </c>
      <c r="I1138" s="3" t="s">
        <v>6</v>
      </c>
      <c r="J1138" s="3" t="s">
        <v>1216</v>
      </c>
      <c r="K1138" s="3" t="s">
        <v>27</v>
      </c>
      <c r="L1138" s="3">
        <v>32216</v>
      </c>
      <c r="M1138" s="3" t="s">
        <v>26</v>
      </c>
      <c r="N1138" s="3" t="s">
        <v>2556</v>
      </c>
      <c r="O1138" s="3" t="s">
        <v>2</v>
      </c>
      <c r="P1138" s="3" t="s">
        <v>86</v>
      </c>
      <c r="Q1138" s="3" t="s">
        <v>2555</v>
      </c>
      <c r="R1138" s="3">
        <v>2.8160000000000003</v>
      </c>
      <c r="S1138" s="3">
        <v>2</v>
      </c>
      <c r="T1138" s="3">
        <v>0.2</v>
      </c>
      <c r="U1138" s="3">
        <v>0.98559999999999992</v>
      </c>
    </row>
    <row r="1139" spans="1:21" x14ac:dyDescent="0.2">
      <c r="A1139" s="3" t="s">
        <v>4764</v>
      </c>
      <c r="B1139" s="4">
        <v>41902</v>
      </c>
      <c r="C1139" s="4">
        <v>41908</v>
      </c>
      <c r="D1139" s="4"/>
      <c r="E1139" s="3" t="s">
        <v>15</v>
      </c>
      <c r="F1139" s="3" t="s">
        <v>1977</v>
      </c>
      <c r="G1139" s="3" t="s">
        <v>1976</v>
      </c>
      <c r="H1139" s="3" t="s">
        <v>77</v>
      </c>
      <c r="I1139" s="3" t="s">
        <v>6</v>
      </c>
      <c r="J1139" s="3" t="s">
        <v>42</v>
      </c>
      <c r="K1139" s="3" t="s">
        <v>4</v>
      </c>
      <c r="L1139" s="3">
        <v>90004</v>
      </c>
      <c r="M1139" s="3" t="s">
        <v>3</v>
      </c>
      <c r="N1139" s="3" t="s">
        <v>3429</v>
      </c>
      <c r="O1139" s="3" t="s">
        <v>2</v>
      </c>
      <c r="P1139" s="3" t="s">
        <v>1</v>
      </c>
      <c r="Q1139" s="3" t="s">
        <v>1255</v>
      </c>
      <c r="R1139" s="3">
        <v>43.92</v>
      </c>
      <c r="S1139" s="3">
        <v>4</v>
      </c>
      <c r="T1139" s="3">
        <v>0</v>
      </c>
      <c r="U1139" s="3">
        <v>11.858400000000003</v>
      </c>
    </row>
    <row r="1140" spans="1:21" x14ac:dyDescent="0.2">
      <c r="A1140" s="3" t="s">
        <v>4764</v>
      </c>
      <c r="B1140" s="4">
        <v>41902</v>
      </c>
      <c r="C1140" s="4">
        <v>41908</v>
      </c>
      <c r="D1140" s="4"/>
      <c r="E1140" s="3" t="s">
        <v>15</v>
      </c>
      <c r="F1140" s="3" t="s">
        <v>1977</v>
      </c>
      <c r="G1140" s="3" t="s">
        <v>1976</v>
      </c>
      <c r="H1140" s="3" t="s">
        <v>77</v>
      </c>
      <c r="I1140" s="3" t="s">
        <v>6</v>
      </c>
      <c r="J1140" s="3" t="s">
        <v>42</v>
      </c>
      <c r="K1140" s="3" t="s">
        <v>4</v>
      </c>
      <c r="L1140" s="3">
        <v>90004</v>
      </c>
      <c r="M1140" s="3" t="s">
        <v>3</v>
      </c>
      <c r="N1140" s="3" t="s">
        <v>1113</v>
      </c>
      <c r="O1140" s="3" t="s">
        <v>2</v>
      </c>
      <c r="P1140" s="3" t="s">
        <v>75</v>
      </c>
      <c r="Q1140" s="3" t="s">
        <v>1112</v>
      </c>
      <c r="R1140" s="3">
        <v>20.231999999999999</v>
      </c>
      <c r="S1140" s="3">
        <v>3</v>
      </c>
      <c r="T1140" s="3">
        <v>0.2</v>
      </c>
      <c r="U1140" s="3">
        <v>6.5753999999999984</v>
      </c>
    </row>
    <row r="1141" spans="1:21" x14ac:dyDescent="0.2">
      <c r="A1141" s="3" t="s">
        <v>4541</v>
      </c>
      <c r="B1141" s="4">
        <v>41902</v>
      </c>
      <c r="C1141" s="4">
        <v>41906</v>
      </c>
      <c r="D1141" s="4"/>
      <c r="E1141" s="3" t="s">
        <v>15</v>
      </c>
      <c r="F1141" s="3" t="s">
        <v>1368</v>
      </c>
      <c r="G1141" s="3" t="s">
        <v>1367</v>
      </c>
      <c r="H1141" s="3" t="s">
        <v>7</v>
      </c>
      <c r="I1141" s="3" t="s">
        <v>6</v>
      </c>
      <c r="J1141" s="3" t="s">
        <v>1745</v>
      </c>
      <c r="K1141" s="3" t="s">
        <v>1538</v>
      </c>
      <c r="L1141" s="3">
        <v>21044</v>
      </c>
      <c r="M1141" s="3" t="s">
        <v>48</v>
      </c>
      <c r="N1141" s="3" t="s">
        <v>3982</v>
      </c>
      <c r="O1141" s="3" t="s">
        <v>22</v>
      </c>
      <c r="P1141" s="3" t="s">
        <v>21</v>
      </c>
      <c r="Q1141" s="3" t="s">
        <v>3981</v>
      </c>
      <c r="R1141" s="3">
        <v>164.22</v>
      </c>
      <c r="S1141" s="3">
        <v>3</v>
      </c>
      <c r="T1141" s="3">
        <v>0</v>
      </c>
      <c r="U1141" s="3">
        <v>50.908200000000001</v>
      </c>
    </row>
    <row r="1142" spans="1:21" x14ac:dyDescent="0.2">
      <c r="A1142" s="3" t="s">
        <v>4541</v>
      </c>
      <c r="B1142" s="4">
        <v>41902</v>
      </c>
      <c r="C1142" s="4">
        <v>41906</v>
      </c>
      <c r="D1142" s="4"/>
      <c r="E1142" s="3" t="s">
        <v>15</v>
      </c>
      <c r="F1142" s="3" t="s">
        <v>1368</v>
      </c>
      <c r="G1142" s="3" t="s">
        <v>1367</v>
      </c>
      <c r="H1142" s="3" t="s">
        <v>7</v>
      </c>
      <c r="I1142" s="3" t="s">
        <v>6</v>
      </c>
      <c r="J1142" s="3" t="s">
        <v>1745</v>
      </c>
      <c r="K1142" s="3" t="s">
        <v>1538</v>
      </c>
      <c r="L1142" s="3">
        <v>21044</v>
      </c>
      <c r="M1142" s="3" t="s">
        <v>48</v>
      </c>
      <c r="N1142" s="3" t="s">
        <v>1854</v>
      </c>
      <c r="O1142" s="3" t="s">
        <v>22</v>
      </c>
      <c r="P1142" s="3" t="s">
        <v>123</v>
      </c>
      <c r="Q1142" s="3" t="s">
        <v>1853</v>
      </c>
      <c r="R1142" s="3">
        <v>362.94</v>
      </c>
      <c r="S1142" s="3">
        <v>3</v>
      </c>
      <c r="T1142" s="3">
        <v>0</v>
      </c>
      <c r="U1142" s="3">
        <v>36.293999999999997</v>
      </c>
    </row>
    <row r="1143" spans="1:21" x14ac:dyDescent="0.2">
      <c r="A1143" s="3" t="s">
        <v>4541</v>
      </c>
      <c r="B1143" s="4">
        <v>41902</v>
      </c>
      <c r="C1143" s="4">
        <v>41906</v>
      </c>
      <c r="D1143" s="4"/>
      <c r="E1143" s="3" t="s">
        <v>15</v>
      </c>
      <c r="F1143" s="3" t="s">
        <v>1368</v>
      </c>
      <c r="G1143" s="3" t="s">
        <v>1367</v>
      </c>
      <c r="H1143" s="3" t="s">
        <v>7</v>
      </c>
      <c r="I1143" s="3" t="s">
        <v>6</v>
      </c>
      <c r="J1143" s="3" t="s">
        <v>1745</v>
      </c>
      <c r="K1143" s="3" t="s">
        <v>1538</v>
      </c>
      <c r="L1143" s="3">
        <v>21044</v>
      </c>
      <c r="M1143" s="3" t="s">
        <v>48</v>
      </c>
      <c r="N1143" s="3" t="s">
        <v>741</v>
      </c>
      <c r="O1143" s="3" t="s">
        <v>18</v>
      </c>
      <c r="P1143" s="3" t="s">
        <v>38</v>
      </c>
      <c r="Q1143" s="3" t="s">
        <v>740</v>
      </c>
      <c r="R1143" s="3">
        <v>59.98</v>
      </c>
      <c r="S1143" s="3">
        <v>2</v>
      </c>
      <c r="T1143" s="3">
        <v>0</v>
      </c>
      <c r="U1143" s="3">
        <v>26.391200000000005</v>
      </c>
    </row>
    <row r="1144" spans="1:21" x14ac:dyDescent="0.2">
      <c r="A1144" s="3" t="s">
        <v>2385</v>
      </c>
      <c r="B1144" s="4">
        <v>41902</v>
      </c>
      <c r="C1144" s="4">
        <v>41905</v>
      </c>
      <c r="D1144" s="4"/>
      <c r="E1144" s="3" t="s">
        <v>68</v>
      </c>
      <c r="F1144" s="3" t="s">
        <v>1079</v>
      </c>
      <c r="G1144" s="3" t="s">
        <v>1078</v>
      </c>
      <c r="H1144" s="3" t="s">
        <v>7</v>
      </c>
      <c r="I1144" s="3" t="s">
        <v>6</v>
      </c>
      <c r="J1144" s="3" t="s">
        <v>228</v>
      </c>
      <c r="K1144" s="3" t="s">
        <v>227</v>
      </c>
      <c r="L1144" s="3">
        <v>60653</v>
      </c>
      <c r="M1144" s="3" t="s">
        <v>56</v>
      </c>
      <c r="N1144" s="3" t="s">
        <v>124</v>
      </c>
      <c r="O1144" s="3" t="s">
        <v>22</v>
      </c>
      <c r="P1144" s="3" t="s">
        <v>123</v>
      </c>
      <c r="Q1144" s="3" t="s">
        <v>122</v>
      </c>
      <c r="R1144" s="3">
        <v>493.42999999999995</v>
      </c>
      <c r="S1144" s="3">
        <v>5</v>
      </c>
      <c r="T1144" s="3">
        <v>0.3</v>
      </c>
      <c r="U1144" s="3">
        <v>-70.489999999999981</v>
      </c>
    </row>
    <row r="1145" spans="1:21" x14ac:dyDescent="0.2">
      <c r="A1145" s="3" t="s">
        <v>2385</v>
      </c>
      <c r="B1145" s="4">
        <v>41902</v>
      </c>
      <c r="C1145" s="4">
        <v>41905</v>
      </c>
      <c r="D1145" s="4"/>
      <c r="E1145" s="3" t="s">
        <v>68</v>
      </c>
      <c r="F1145" s="3" t="s">
        <v>1079</v>
      </c>
      <c r="G1145" s="3" t="s">
        <v>1078</v>
      </c>
      <c r="H1145" s="3" t="s">
        <v>7</v>
      </c>
      <c r="I1145" s="3" t="s">
        <v>6</v>
      </c>
      <c r="J1145" s="3" t="s">
        <v>228</v>
      </c>
      <c r="K1145" s="3" t="s">
        <v>227</v>
      </c>
      <c r="L1145" s="3">
        <v>60653</v>
      </c>
      <c r="M1145" s="3" t="s">
        <v>56</v>
      </c>
      <c r="N1145" s="3" t="s">
        <v>2384</v>
      </c>
      <c r="O1145" s="3" t="s">
        <v>18</v>
      </c>
      <c r="P1145" s="3" t="s">
        <v>17</v>
      </c>
      <c r="Q1145" s="3" t="s">
        <v>2383</v>
      </c>
      <c r="R1145" s="3">
        <v>11.120000000000001</v>
      </c>
      <c r="S1145" s="3">
        <v>2</v>
      </c>
      <c r="T1145" s="3">
        <v>0.2</v>
      </c>
      <c r="U1145" s="3">
        <v>3.4749999999999996</v>
      </c>
    </row>
    <row r="1146" spans="1:21" x14ac:dyDescent="0.2">
      <c r="A1146" s="3" t="s">
        <v>2247</v>
      </c>
      <c r="B1146" s="4">
        <v>41902</v>
      </c>
      <c r="C1146" s="4">
        <v>41906</v>
      </c>
      <c r="D1146" s="4"/>
      <c r="E1146" s="3" t="s">
        <v>15</v>
      </c>
      <c r="F1146" s="3" t="s">
        <v>1022</v>
      </c>
      <c r="G1146" s="3" t="s">
        <v>1021</v>
      </c>
      <c r="H1146" s="3" t="s">
        <v>34</v>
      </c>
      <c r="I1146" s="3" t="s">
        <v>6</v>
      </c>
      <c r="J1146" s="3" t="s">
        <v>683</v>
      </c>
      <c r="K1146" s="3" t="s">
        <v>4</v>
      </c>
      <c r="L1146" s="3">
        <v>92024</v>
      </c>
      <c r="M1146" s="3" t="s">
        <v>3</v>
      </c>
      <c r="N1146" s="3" t="s">
        <v>210</v>
      </c>
      <c r="O1146" s="3" t="s">
        <v>2</v>
      </c>
      <c r="P1146" s="3" t="s">
        <v>11</v>
      </c>
      <c r="Q1146" s="3" t="s">
        <v>209</v>
      </c>
      <c r="R1146" s="3">
        <v>8.56</v>
      </c>
      <c r="S1146" s="3">
        <v>2</v>
      </c>
      <c r="T1146" s="3">
        <v>0</v>
      </c>
      <c r="U1146" s="3">
        <v>3.8519999999999994</v>
      </c>
    </row>
    <row r="1147" spans="1:21" x14ac:dyDescent="0.2">
      <c r="A1147" s="3" t="s">
        <v>1483</v>
      </c>
      <c r="B1147" s="4">
        <v>41902</v>
      </c>
      <c r="C1147" s="4">
        <v>41905</v>
      </c>
      <c r="D1147" s="4"/>
      <c r="E1147" s="3" t="s">
        <v>68</v>
      </c>
      <c r="F1147" s="3" t="s">
        <v>917</v>
      </c>
      <c r="G1147" s="3" t="s">
        <v>916</v>
      </c>
      <c r="H1147" s="3" t="s">
        <v>7</v>
      </c>
      <c r="I1147" s="3" t="s">
        <v>6</v>
      </c>
      <c r="J1147" s="3" t="s">
        <v>187</v>
      </c>
      <c r="K1147" s="3" t="s">
        <v>49</v>
      </c>
      <c r="L1147" s="3">
        <v>10011</v>
      </c>
      <c r="M1147" s="3" t="s">
        <v>48</v>
      </c>
      <c r="N1147" s="3" t="s">
        <v>1491</v>
      </c>
      <c r="O1147" s="3" t="s">
        <v>18</v>
      </c>
      <c r="P1147" s="3" t="s">
        <v>17</v>
      </c>
      <c r="Q1147" s="3" t="s">
        <v>1490</v>
      </c>
      <c r="R1147" s="3">
        <v>629.94999999999993</v>
      </c>
      <c r="S1147" s="3">
        <v>5</v>
      </c>
      <c r="T1147" s="3">
        <v>0</v>
      </c>
      <c r="U1147" s="3">
        <v>157.48750000000001</v>
      </c>
    </row>
    <row r="1148" spans="1:21" x14ac:dyDescent="0.2">
      <c r="A1148" s="3" t="s">
        <v>1483</v>
      </c>
      <c r="B1148" s="4">
        <v>41902</v>
      </c>
      <c r="C1148" s="4">
        <v>41905</v>
      </c>
      <c r="D1148" s="4"/>
      <c r="E1148" s="3" t="s">
        <v>68</v>
      </c>
      <c r="F1148" s="3" t="s">
        <v>917</v>
      </c>
      <c r="G1148" s="3" t="s">
        <v>916</v>
      </c>
      <c r="H1148" s="3" t="s">
        <v>7</v>
      </c>
      <c r="I1148" s="3" t="s">
        <v>6</v>
      </c>
      <c r="J1148" s="3" t="s">
        <v>187</v>
      </c>
      <c r="K1148" s="3" t="s">
        <v>49</v>
      </c>
      <c r="L1148" s="3">
        <v>10011</v>
      </c>
      <c r="M1148" s="3" t="s">
        <v>48</v>
      </c>
      <c r="N1148" s="3" t="s">
        <v>1489</v>
      </c>
      <c r="O1148" s="3" t="s">
        <v>22</v>
      </c>
      <c r="P1148" s="3" t="s">
        <v>159</v>
      </c>
      <c r="Q1148" s="3" t="s">
        <v>1488</v>
      </c>
      <c r="R1148" s="3">
        <v>631.78200000000004</v>
      </c>
      <c r="S1148" s="3">
        <v>2</v>
      </c>
      <c r="T1148" s="3">
        <v>0.1</v>
      </c>
      <c r="U1148" s="3">
        <v>140.39599999999993</v>
      </c>
    </row>
    <row r="1149" spans="1:21" x14ac:dyDescent="0.2">
      <c r="A1149" s="3" t="s">
        <v>1483</v>
      </c>
      <c r="B1149" s="4">
        <v>41902</v>
      </c>
      <c r="C1149" s="4">
        <v>41905</v>
      </c>
      <c r="D1149" s="4"/>
      <c r="E1149" s="3" t="s">
        <v>68</v>
      </c>
      <c r="F1149" s="3" t="s">
        <v>917</v>
      </c>
      <c r="G1149" s="3" t="s">
        <v>916</v>
      </c>
      <c r="H1149" s="3" t="s">
        <v>7</v>
      </c>
      <c r="I1149" s="3" t="s">
        <v>6</v>
      </c>
      <c r="J1149" s="3" t="s">
        <v>187</v>
      </c>
      <c r="K1149" s="3" t="s">
        <v>49</v>
      </c>
      <c r="L1149" s="3">
        <v>10011</v>
      </c>
      <c r="M1149" s="3" t="s">
        <v>48</v>
      </c>
      <c r="N1149" s="3" t="s">
        <v>911</v>
      </c>
      <c r="O1149" s="3" t="s">
        <v>22</v>
      </c>
      <c r="P1149" s="3" t="s">
        <v>123</v>
      </c>
      <c r="Q1149" s="3" t="s">
        <v>910</v>
      </c>
      <c r="R1149" s="3">
        <v>801.5680000000001</v>
      </c>
      <c r="S1149" s="3">
        <v>2</v>
      </c>
      <c r="T1149" s="3">
        <v>0.2</v>
      </c>
      <c r="U1149" s="3">
        <v>-10.019600000000054</v>
      </c>
    </row>
    <row r="1150" spans="1:21" x14ac:dyDescent="0.2">
      <c r="A1150" s="3" t="s">
        <v>1483</v>
      </c>
      <c r="B1150" s="4">
        <v>41902</v>
      </c>
      <c r="C1150" s="4">
        <v>41905</v>
      </c>
      <c r="D1150" s="4"/>
      <c r="E1150" s="3" t="s">
        <v>68</v>
      </c>
      <c r="F1150" s="3" t="s">
        <v>917</v>
      </c>
      <c r="G1150" s="3" t="s">
        <v>916</v>
      </c>
      <c r="H1150" s="3" t="s">
        <v>7</v>
      </c>
      <c r="I1150" s="3" t="s">
        <v>6</v>
      </c>
      <c r="J1150" s="3" t="s">
        <v>187</v>
      </c>
      <c r="K1150" s="3" t="s">
        <v>49</v>
      </c>
      <c r="L1150" s="3">
        <v>10011</v>
      </c>
      <c r="M1150" s="3" t="s">
        <v>48</v>
      </c>
      <c r="N1150" s="3" t="s">
        <v>1487</v>
      </c>
      <c r="O1150" s="3" t="s">
        <v>2</v>
      </c>
      <c r="P1150" s="3" t="s">
        <v>53</v>
      </c>
      <c r="Q1150" s="3" t="s">
        <v>1486</v>
      </c>
      <c r="R1150" s="3">
        <v>75.179999999999993</v>
      </c>
      <c r="S1150" s="3">
        <v>6</v>
      </c>
      <c r="T1150" s="3">
        <v>0</v>
      </c>
      <c r="U1150" s="3">
        <v>35.334599999999995</v>
      </c>
    </row>
    <row r="1151" spans="1:21" x14ac:dyDescent="0.2">
      <c r="A1151" s="3" t="s">
        <v>1483</v>
      </c>
      <c r="B1151" s="4">
        <v>41902</v>
      </c>
      <c r="C1151" s="4">
        <v>41905</v>
      </c>
      <c r="D1151" s="4"/>
      <c r="E1151" s="3" t="s">
        <v>68</v>
      </c>
      <c r="F1151" s="3" t="s">
        <v>917</v>
      </c>
      <c r="G1151" s="3" t="s">
        <v>916</v>
      </c>
      <c r="H1151" s="3" t="s">
        <v>7</v>
      </c>
      <c r="I1151" s="3" t="s">
        <v>6</v>
      </c>
      <c r="J1151" s="3" t="s">
        <v>187</v>
      </c>
      <c r="K1151" s="3" t="s">
        <v>49</v>
      </c>
      <c r="L1151" s="3">
        <v>10011</v>
      </c>
      <c r="M1151" s="3" t="s">
        <v>48</v>
      </c>
      <c r="N1151" s="3" t="s">
        <v>1485</v>
      </c>
      <c r="O1151" s="3" t="s">
        <v>2</v>
      </c>
      <c r="P1151" s="3" t="s">
        <v>1</v>
      </c>
      <c r="Q1151" s="3" t="s">
        <v>1484</v>
      </c>
      <c r="R1151" s="3">
        <v>30.98</v>
      </c>
      <c r="S1151" s="3">
        <v>1</v>
      </c>
      <c r="T1151" s="3">
        <v>0</v>
      </c>
      <c r="U1151" s="3">
        <v>8.0548000000000002</v>
      </c>
    </row>
    <row r="1152" spans="1:21" x14ac:dyDescent="0.2">
      <c r="A1152" s="3" t="s">
        <v>1483</v>
      </c>
      <c r="B1152" s="4">
        <v>41902</v>
      </c>
      <c r="C1152" s="4">
        <v>41905</v>
      </c>
      <c r="D1152" s="4"/>
      <c r="E1152" s="3" t="s">
        <v>68</v>
      </c>
      <c r="F1152" s="3" t="s">
        <v>917</v>
      </c>
      <c r="G1152" s="3" t="s">
        <v>916</v>
      </c>
      <c r="H1152" s="3" t="s">
        <v>7</v>
      </c>
      <c r="I1152" s="3" t="s">
        <v>6</v>
      </c>
      <c r="J1152" s="3" t="s">
        <v>187</v>
      </c>
      <c r="K1152" s="3" t="s">
        <v>49</v>
      </c>
      <c r="L1152" s="3">
        <v>10011</v>
      </c>
      <c r="M1152" s="3" t="s">
        <v>48</v>
      </c>
      <c r="N1152" s="3" t="s">
        <v>1482</v>
      </c>
      <c r="O1152" s="3" t="s">
        <v>18</v>
      </c>
      <c r="P1152" s="3" t="s">
        <v>17</v>
      </c>
      <c r="Q1152" s="3" t="s">
        <v>1481</v>
      </c>
      <c r="R1152" s="3">
        <v>1349.91</v>
      </c>
      <c r="S1152" s="3">
        <v>9</v>
      </c>
      <c r="T1152" s="3">
        <v>0</v>
      </c>
      <c r="U1152" s="3">
        <v>661.45590000000004</v>
      </c>
    </row>
    <row r="1153" spans="1:21" x14ac:dyDescent="0.2">
      <c r="A1153" s="3" t="s">
        <v>5356</v>
      </c>
      <c r="B1153" s="4">
        <v>41903</v>
      </c>
      <c r="C1153" s="4">
        <v>41905</v>
      </c>
      <c r="D1153" s="4"/>
      <c r="E1153" s="3" t="s">
        <v>10</v>
      </c>
      <c r="F1153" s="3" t="s">
        <v>2201</v>
      </c>
      <c r="G1153" s="3" t="s">
        <v>2200</v>
      </c>
      <c r="H1153" s="3" t="s">
        <v>7</v>
      </c>
      <c r="I1153" s="3" t="s">
        <v>6</v>
      </c>
      <c r="J1153" s="3" t="s">
        <v>2071</v>
      </c>
      <c r="K1153" s="3" t="s">
        <v>171</v>
      </c>
      <c r="L1153" s="3">
        <v>98198</v>
      </c>
      <c r="M1153" s="3" t="s">
        <v>3</v>
      </c>
      <c r="N1153" s="3" t="s">
        <v>2445</v>
      </c>
      <c r="O1153" s="3" t="s">
        <v>18</v>
      </c>
      <c r="P1153" s="3" t="s">
        <v>17</v>
      </c>
      <c r="Q1153" s="3" t="s">
        <v>2444</v>
      </c>
      <c r="R1153" s="3">
        <v>246.38400000000001</v>
      </c>
      <c r="S1153" s="3">
        <v>2</v>
      </c>
      <c r="T1153" s="3">
        <v>0.2</v>
      </c>
      <c r="U1153" s="3">
        <v>27.718199999999968</v>
      </c>
    </row>
    <row r="1154" spans="1:21" x14ac:dyDescent="0.2">
      <c r="A1154" s="3" t="s">
        <v>5356</v>
      </c>
      <c r="B1154" s="4">
        <v>41903</v>
      </c>
      <c r="C1154" s="4">
        <v>41905</v>
      </c>
      <c r="D1154" s="4"/>
      <c r="E1154" s="3" t="s">
        <v>10</v>
      </c>
      <c r="F1154" s="3" t="s">
        <v>2201</v>
      </c>
      <c r="G1154" s="3" t="s">
        <v>2200</v>
      </c>
      <c r="H1154" s="3" t="s">
        <v>7</v>
      </c>
      <c r="I1154" s="3" t="s">
        <v>6</v>
      </c>
      <c r="J1154" s="3" t="s">
        <v>2071</v>
      </c>
      <c r="K1154" s="3" t="s">
        <v>171</v>
      </c>
      <c r="L1154" s="3">
        <v>98198</v>
      </c>
      <c r="M1154" s="3" t="s">
        <v>3</v>
      </c>
      <c r="N1154" s="3" t="s">
        <v>3481</v>
      </c>
      <c r="O1154" s="3" t="s">
        <v>18</v>
      </c>
      <c r="P1154" s="3" t="s">
        <v>216</v>
      </c>
      <c r="Q1154" s="3" t="s">
        <v>3480</v>
      </c>
      <c r="R1154" s="3">
        <v>1799.97</v>
      </c>
      <c r="S1154" s="3">
        <v>3</v>
      </c>
      <c r="T1154" s="3">
        <v>0</v>
      </c>
      <c r="U1154" s="3">
        <v>701.98829999999998</v>
      </c>
    </row>
    <row r="1155" spans="1:21" x14ac:dyDescent="0.2">
      <c r="A1155" s="3" t="s">
        <v>5032</v>
      </c>
      <c r="B1155" s="4">
        <v>41903</v>
      </c>
      <c r="C1155" s="4">
        <v>41904</v>
      </c>
      <c r="D1155" s="4"/>
      <c r="E1155" s="3" t="s">
        <v>68</v>
      </c>
      <c r="F1155" s="3" t="s">
        <v>2561</v>
      </c>
      <c r="G1155" s="3" t="s">
        <v>2560</v>
      </c>
      <c r="H1155" s="3" t="s">
        <v>34</v>
      </c>
      <c r="I1155" s="3" t="s">
        <v>6</v>
      </c>
      <c r="J1155" s="3" t="s">
        <v>693</v>
      </c>
      <c r="K1155" s="3" t="s">
        <v>692</v>
      </c>
      <c r="L1155" s="3">
        <v>68104</v>
      </c>
      <c r="M1155" s="3" t="s">
        <v>56</v>
      </c>
      <c r="N1155" s="3" t="s">
        <v>1936</v>
      </c>
      <c r="O1155" s="3" t="s">
        <v>2</v>
      </c>
      <c r="P1155" s="3" t="s">
        <v>1</v>
      </c>
      <c r="Q1155" s="3" t="s">
        <v>1935</v>
      </c>
      <c r="R1155" s="3">
        <v>25.96</v>
      </c>
      <c r="S1155" s="3">
        <v>2</v>
      </c>
      <c r="T1155" s="3">
        <v>0</v>
      </c>
      <c r="U1155" s="3">
        <v>7.5283999999999978</v>
      </c>
    </row>
    <row r="1156" spans="1:21" x14ac:dyDescent="0.2">
      <c r="A1156" s="3" t="s">
        <v>5032</v>
      </c>
      <c r="B1156" s="4">
        <v>41903</v>
      </c>
      <c r="C1156" s="4">
        <v>41904</v>
      </c>
      <c r="D1156" s="4"/>
      <c r="E1156" s="3" t="s">
        <v>68</v>
      </c>
      <c r="F1156" s="3" t="s">
        <v>2561</v>
      </c>
      <c r="G1156" s="3" t="s">
        <v>2560</v>
      </c>
      <c r="H1156" s="3" t="s">
        <v>34</v>
      </c>
      <c r="I1156" s="3" t="s">
        <v>6</v>
      </c>
      <c r="J1156" s="3" t="s">
        <v>693</v>
      </c>
      <c r="K1156" s="3" t="s">
        <v>692</v>
      </c>
      <c r="L1156" s="3">
        <v>68104</v>
      </c>
      <c r="M1156" s="3" t="s">
        <v>56</v>
      </c>
      <c r="N1156" s="3" t="s">
        <v>585</v>
      </c>
      <c r="O1156" s="3" t="s">
        <v>2</v>
      </c>
      <c r="P1156" s="3" t="s">
        <v>1</v>
      </c>
      <c r="Q1156" s="3" t="s">
        <v>584</v>
      </c>
      <c r="R1156" s="3">
        <v>36.269999999999996</v>
      </c>
      <c r="S1156" s="3">
        <v>3</v>
      </c>
      <c r="T1156" s="3">
        <v>0</v>
      </c>
      <c r="U1156" s="3">
        <v>10.880999999999997</v>
      </c>
    </row>
    <row r="1157" spans="1:21" x14ac:dyDescent="0.2">
      <c r="A1157" s="3" t="s">
        <v>5032</v>
      </c>
      <c r="B1157" s="4">
        <v>41903</v>
      </c>
      <c r="C1157" s="4">
        <v>41904</v>
      </c>
      <c r="D1157" s="4"/>
      <c r="E1157" s="3" t="s">
        <v>68</v>
      </c>
      <c r="F1157" s="3" t="s">
        <v>2561</v>
      </c>
      <c r="G1157" s="3" t="s">
        <v>2560</v>
      </c>
      <c r="H1157" s="3" t="s">
        <v>34</v>
      </c>
      <c r="I1157" s="3" t="s">
        <v>6</v>
      </c>
      <c r="J1157" s="3" t="s">
        <v>693</v>
      </c>
      <c r="K1157" s="3" t="s">
        <v>692</v>
      </c>
      <c r="L1157" s="3">
        <v>68104</v>
      </c>
      <c r="M1157" s="3" t="s">
        <v>56</v>
      </c>
      <c r="N1157" s="3" t="s">
        <v>4163</v>
      </c>
      <c r="O1157" s="3" t="s">
        <v>2</v>
      </c>
      <c r="P1157" s="3" t="s">
        <v>11</v>
      </c>
      <c r="Q1157" s="3" t="s">
        <v>4162</v>
      </c>
      <c r="R1157" s="3">
        <v>6.48</v>
      </c>
      <c r="S1157" s="3">
        <v>1</v>
      </c>
      <c r="T1157" s="3">
        <v>0</v>
      </c>
      <c r="U1157" s="3">
        <v>3.1104000000000003</v>
      </c>
    </row>
    <row r="1158" spans="1:21" x14ac:dyDescent="0.2">
      <c r="A1158" s="3" t="s">
        <v>4972</v>
      </c>
      <c r="B1158" s="4">
        <v>41903</v>
      </c>
      <c r="C1158" s="4">
        <v>41907</v>
      </c>
      <c r="D1158" s="4"/>
      <c r="E1158" s="3" t="s">
        <v>15</v>
      </c>
      <c r="F1158" s="3" t="s">
        <v>3802</v>
      </c>
      <c r="G1158" s="3" t="s">
        <v>3801</v>
      </c>
      <c r="H1158" s="3" t="s">
        <v>7</v>
      </c>
      <c r="I1158" s="3" t="s">
        <v>6</v>
      </c>
      <c r="J1158" s="3" t="s">
        <v>184</v>
      </c>
      <c r="K1158" s="3" t="s">
        <v>4</v>
      </c>
      <c r="L1158" s="3">
        <v>94109</v>
      </c>
      <c r="M1158" s="3" t="s">
        <v>3</v>
      </c>
      <c r="N1158" s="3" t="s">
        <v>1474</v>
      </c>
      <c r="O1158" s="3" t="s">
        <v>2</v>
      </c>
      <c r="P1158" s="3" t="s">
        <v>89</v>
      </c>
      <c r="Q1158" s="3" t="s">
        <v>334</v>
      </c>
      <c r="R1158" s="3">
        <v>15.56</v>
      </c>
      <c r="S1158" s="3">
        <v>2</v>
      </c>
      <c r="T1158" s="3">
        <v>0</v>
      </c>
      <c r="U1158" s="3">
        <v>7.3132000000000001</v>
      </c>
    </row>
    <row r="1159" spans="1:21" x14ac:dyDescent="0.2">
      <c r="A1159" s="3" t="s">
        <v>4972</v>
      </c>
      <c r="B1159" s="4">
        <v>41903</v>
      </c>
      <c r="C1159" s="4">
        <v>41907</v>
      </c>
      <c r="D1159" s="4"/>
      <c r="E1159" s="3" t="s">
        <v>15</v>
      </c>
      <c r="F1159" s="3" t="s">
        <v>3802</v>
      </c>
      <c r="G1159" s="3" t="s">
        <v>3801</v>
      </c>
      <c r="H1159" s="3" t="s">
        <v>7</v>
      </c>
      <c r="I1159" s="3" t="s">
        <v>6</v>
      </c>
      <c r="J1159" s="3" t="s">
        <v>184</v>
      </c>
      <c r="K1159" s="3" t="s">
        <v>4</v>
      </c>
      <c r="L1159" s="3">
        <v>94109</v>
      </c>
      <c r="M1159" s="3" t="s">
        <v>3</v>
      </c>
      <c r="N1159" s="3" t="s">
        <v>109</v>
      </c>
      <c r="O1159" s="3" t="s">
        <v>2</v>
      </c>
      <c r="P1159" s="3" t="s">
        <v>89</v>
      </c>
      <c r="Q1159" s="3" t="s">
        <v>108</v>
      </c>
      <c r="R1159" s="3">
        <v>78.349999999999994</v>
      </c>
      <c r="S1159" s="3">
        <v>5</v>
      </c>
      <c r="T1159" s="3">
        <v>0</v>
      </c>
      <c r="U1159" s="3">
        <v>36.824499999999993</v>
      </c>
    </row>
    <row r="1160" spans="1:21" x14ac:dyDescent="0.2">
      <c r="A1160" s="3" t="s">
        <v>4972</v>
      </c>
      <c r="B1160" s="4">
        <v>41903</v>
      </c>
      <c r="C1160" s="4">
        <v>41907</v>
      </c>
      <c r="D1160" s="4"/>
      <c r="E1160" s="3" t="s">
        <v>15</v>
      </c>
      <c r="F1160" s="3" t="s">
        <v>3802</v>
      </c>
      <c r="G1160" s="3" t="s">
        <v>3801</v>
      </c>
      <c r="H1160" s="3" t="s">
        <v>7</v>
      </c>
      <c r="I1160" s="3" t="s">
        <v>6</v>
      </c>
      <c r="J1160" s="3" t="s">
        <v>184</v>
      </c>
      <c r="K1160" s="3" t="s">
        <v>4</v>
      </c>
      <c r="L1160" s="3">
        <v>94109</v>
      </c>
      <c r="M1160" s="3" t="s">
        <v>3</v>
      </c>
      <c r="N1160" s="3" t="s">
        <v>3316</v>
      </c>
      <c r="O1160" s="3" t="s">
        <v>2</v>
      </c>
      <c r="P1160" s="3" t="s">
        <v>86</v>
      </c>
      <c r="Q1160" s="3" t="s">
        <v>3315</v>
      </c>
      <c r="R1160" s="3">
        <v>59.519999999999996</v>
      </c>
      <c r="S1160" s="3">
        <v>3</v>
      </c>
      <c r="T1160" s="3">
        <v>0</v>
      </c>
      <c r="U1160" s="3">
        <v>15.475200000000001</v>
      </c>
    </row>
    <row r="1161" spans="1:21" x14ac:dyDescent="0.2">
      <c r="A1161" s="3" t="s">
        <v>4972</v>
      </c>
      <c r="B1161" s="4">
        <v>41903</v>
      </c>
      <c r="C1161" s="4">
        <v>41907</v>
      </c>
      <c r="D1161" s="4"/>
      <c r="E1161" s="3" t="s">
        <v>15</v>
      </c>
      <c r="F1161" s="3" t="s">
        <v>3802</v>
      </c>
      <c r="G1161" s="3" t="s">
        <v>3801</v>
      </c>
      <c r="H1161" s="3" t="s">
        <v>7</v>
      </c>
      <c r="I1161" s="3" t="s">
        <v>6</v>
      </c>
      <c r="J1161" s="3" t="s">
        <v>184</v>
      </c>
      <c r="K1161" s="3" t="s">
        <v>4</v>
      </c>
      <c r="L1161" s="3">
        <v>94109</v>
      </c>
      <c r="M1161" s="3" t="s">
        <v>3</v>
      </c>
      <c r="N1161" s="3" t="s">
        <v>167</v>
      </c>
      <c r="O1161" s="3" t="s">
        <v>2</v>
      </c>
      <c r="P1161" s="3" t="s">
        <v>11</v>
      </c>
      <c r="Q1161" s="3" t="s">
        <v>166</v>
      </c>
      <c r="R1161" s="3">
        <v>38.520000000000003</v>
      </c>
      <c r="S1161" s="3">
        <v>9</v>
      </c>
      <c r="T1161" s="3">
        <v>0</v>
      </c>
      <c r="U1161" s="3">
        <v>17.333999999999996</v>
      </c>
    </row>
    <row r="1162" spans="1:21" x14ac:dyDescent="0.2">
      <c r="A1162" s="3" t="s">
        <v>4972</v>
      </c>
      <c r="B1162" s="4">
        <v>41903</v>
      </c>
      <c r="C1162" s="4">
        <v>41907</v>
      </c>
      <c r="D1162" s="4"/>
      <c r="E1162" s="3" t="s">
        <v>15</v>
      </c>
      <c r="F1162" s="3" t="s">
        <v>3802</v>
      </c>
      <c r="G1162" s="3" t="s">
        <v>3801</v>
      </c>
      <c r="H1162" s="3" t="s">
        <v>7</v>
      </c>
      <c r="I1162" s="3" t="s">
        <v>6</v>
      </c>
      <c r="J1162" s="3" t="s">
        <v>184</v>
      </c>
      <c r="K1162" s="3" t="s">
        <v>4</v>
      </c>
      <c r="L1162" s="3">
        <v>94109</v>
      </c>
      <c r="M1162" s="3" t="s">
        <v>3</v>
      </c>
      <c r="N1162" s="3" t="s">
        <v>1002</v>
      </c>
      <c r="O1162" s="3" t="s">
        <v>18</v>
      </c>
      <c r="P1162" s="3" t="s">
        <v>17</v>
      </c>
      <c r="Q1162" s="3" t="s">
        <v>1001</v>
      </c>
      <c r="R1162" s="3">
        <v>239.98400000000004</v>
      </c>
      <c r="S1162" s="3">
        <v>2</v>
      </c>
      <c r="T1162" s="3">
        <v>0.2</v>
      </c>
      <c r="U1162" s="3">
        <v>23.998400000000004</v>
      </c>
    </row>
    <row r="1163" spans="1:21" x14ac:dyDescent="0.2">
      <c r="A1163" s="3" t="s">
        <v>4972</v>
      </c>
      <c r="B1163" s="4">
        <v>41903</v>
      </c>
      <c r="C1163" s="4">
        <v>41907</v>
      </c>
      <c r="D1163" s="4"/>
      <c r="E1163" s="3" t="s">
        <v>15</v>
      </c>
      <c r="F1163" s="3" t="s">
        <v>3802</v>
      </c>
      <c r="G1163" s="3" t="s">
        <v>3801</v>
      </c>
      <c r="H1163" s="3" t="s">
        <v>7</v>
      </c>
      <c r="I1163" s="3" t="s">
        <v>6</v>
      </c>
      <c r="J1163" s="3" t="s">
        <v>184</v>
      </c>
      <c r="K1163" s="3" t="s">
        <v>4</v>
      </c>
      <c r="L1163" s="3">
        <v>94109</v>
      </c>
      <c r="M1163" s="3" t="s">
        <v>3</v>
      </c>
      <c r="N1163" s="3" t="s">
        <v>2627</v>
      </c>
      <c r="O1163" s="3" t="s">
        <v>2</v>
      </c>
      <c r="P1163" s="3" t="s">
        <v>11</v>
      </c>
      <c r="Q1163" s="3" t="s">
        <v>2626</v>
      </c>
      <c r="R1163" s="3">
        <v>19.350000000000001</v>
      </c>
      <c r="S1163" s="3">
        <v>3</v>
      </c>
      <c r="T1163" s="3">
        <v>0</v>
      </c>
      <c r="U1163" s="3">
        <v>9.4815000000000005</v>
      </c>
    </row>
    <row r="1164" spans="1:21" x14ac:dyDescent="0.2">
      <c r="A1164" s="3" t="s">
        <v>4765</v>
      </c>
      <c r="B1164" s="4">
        <v>41903</v>
      </c>
      <c r="C1164" s="4">
        <v>41906</v>
      </c>
      <c r="D1164" s="4"/>
      <c r="E1164" s="3" t="s">
        <v>68</v>
      </c>
      <c r="F1164" s="3" t="s">
        <v>1565</v>
      </c>
      <c r="G1164" s="3" t="s">
        <v>1564</v>
      </c>
      <c r="H1164" s="3" t="s">
        <v>77</v>
      </c>
      <c r="I1164" s="3" t="s">
        <v>6</v>
      </c>
      <c r="J1164" s="3" t="s">
        <v>118</v>
      </c>
      <c r="K1164" s="3" t="s">
        <v>117</v>
      </c>
      <c r="L1164" s="3">
        <v>19143</v>
      </c>
      <c r="M1164" s="3" t="s">
        <v>48</v>
      </c>
      <c r="N1164" s="3" t="s">
        <v>4767</v>
      </c>
      <c r="O1164" s="3" t="s">
        <v>2</v>
      </c>
      <c r="P1164" s="3" t="s">
        <v>11</v>
      </c>
      <c r="Q1164" s="3" t="s">
        <v>4766</v>
      </c>
      <c r="R1164" s="3">
        <v>11.352000000000002</v>
      </c>
      <c r="S1164" s="3">
        <v>3</v>
      </c>
      <c r="T1164" s="3">
        <v>0.2</v>
      </c>
      <c r="U1164" s="3">
        <v>4.1151</v>
      </c>
    </row>
    <row r="1165" spans="1:21" x14ac:dyDescent="0.2">
      <c r="A1165" s="3" t="s">
        <v>4765</v>
      </c>
      <c r="B1165" s="4">
        <v>41903</v>
      </c>
      <c r="C1165" s="4">
        <v>41906</v>
      </c>
      <c r="D1165" s="4"/>
      <c r="E1165" s="3" t="s">
        <v>68</v>
      </c>
      <c r="F1165" s="3" t="s">
        <v>1565</v>
      </c>
      <c r="G1165" s="3" t="s">
        <v>1564</v>
      </c>
      <c r="H1165" s="3" t="s">
        <v>77</v>
      </c>
      <c r="I1165" s="3" t="s">
        <v>6</v>
      </c>
      <c r="J1165" s="3" t="s">
        <v>118</v>
      </c>
      <c r="K1165" s="3" t="s">
        <v>117</v>
      </c>
      <c r="L1165" s="3">
        <v>19143</v>
      </c>
      <c r="M1165" s="3" t="s">
        <v>48</v>
      </c>
      <c r="N1165" s="3" t="s">
        <v>4125</v>
      </c>
      <c r="O1165" s="3" t="s">
        <v>2</v>
      </c>
      <c r="P1165" s="3" t="s">
        <v>53</v>
      </c>
      <c r="Q1165" s="3" t="s">
        <v>4124</v>
      </c>
      <c r="R1165" s="3">
        <v>20.808000000000003</v>
      </c>
      <c r="S1165" s="3">
        <v>9</v>
      </c>
      <c r="T1165" s="3">
        <v>0.2</v>
      </c>
      <c r="U1165" s="3">
        <v>7.0226999999999995</v>
      </c>
    </row>
    <row r="1166" spans="1:21" x14ac:dyDescent="0.2">
      <c r="A1166" s="3" t="s">
        <v>4522</v>
      </c>
      <c r="B1166" s="4">
        <v>41903</v>
      </c>
      <c r="C1166" s="4">
        <v>41905</v>
      </c>
      <c r="D1166" s="4"/>
      <c r="E1166" s="3" t="s">
        <v>68</v>
      </c>
      <c r="F1166" s="3" t="s">
        <v>4292</v>
      </c>
      <c r="G1166" s="3" t="s">
        <v>4291</v>
      </c>
      <c r="H1166" s="3" t="s">
        <v>77</v>
      </c>
      <c r="I1166" s="3" t="s">
        <v>6</v>
      </c>
      <c r="J1166" s="3" t="s">
        <v>3329</v>
      </c>
      <c r="K1166" s="3" t="s">
        <v>91</v>
      </c>
      <c r="L1166" s="3">
        <v>75043</v>
      </c>
      <c r="M1166" s="3" t="s">
        <v>56</v>
      </c>
      <c r="N1166" s="3" t="s">
        <v>1247</v>
      </c>
      <c r="O1166" s="3" t="s">
        <v>22</v>
      </c>
      <c r="P1166" s="3" t="s">
        <v>21</v>
      </c>
      <c r="Q1166" s="3" t="s">
        <v>1246</v>
      </c>
      <c r="R1166" s="3">
        <v>8.5440000000000005</v>
      </c>
      <c r="S1166" s="3">
        <v>2</v>
      </c>
      <c r="T1166" s="3">
        <v>0.6</v>
      </c>
      <c r="U1166" s="3">
        <v>-7.4759999999999991</v>
      </c>
    </row>
    <row r="1167" spans="1:21" x14ac:dyDescent="0.2">
      <c r="A1167" s="3" t="s">
        <v>3855</v>
      </c>
      <c r="B1167" s="4">
        <v>41903</v>
      </c>
      <c r="C1167" s="4">
        <v>41906</v>
      </c>
      <c r="D1167" s="4"/>
      <c r="E1167" s="3" t="s">
        <v>68</v>
      </c>
      <c r="F1167" s="3" t="s">
        <v>3854</v>
      </c>
      <c r="G1167" s="3" t="s">
        <v>3853</v>
      </c>
      <c r="H1167" s="3" t="s">
        <v>7</v>
      </c>
      <c r="I1167" s="3" t="s">
        <v>6</v>
      </c>
      <c r="J1167" s="3" t="s">
        <v>118</v>
      </c>
      <c r="K1167" s="3" t="s">
        <v>117</v>
      </c>
      <c r="L1167" s="3">
        <v>19140</v>
      </c>
      <c r="M1167" s="3" t="s">
        <v>48</v>
      </c>
      <c r="N1167" s="3" t="s">
        <v>1654</v>
      </c>
      <c r="O1167" s="3" t="s">
        <v>2</v>
      </c>
      <c r="P1167" s="3" t="s">
        <v>75</v>
      </c>
      <c r="Q1167" s="3" t="s">
        <v>1653</v>
      </c>
      <c r="R1167" s="3">
        <v>6.5700000000000012</v>
      </c>
      <c r="S1167" s="3">
        <v>3</v>
      </c>
      <c r="T1167" s="3">
        <v>0.7</v>
      </c>
      <c r="U1167" s="3">
        <v>-5.036999999999999</v>
      </c>
    </row>
    <row r="1168" spans="1:21" x14ac:dyDescent="0.2">
      <c r="A1168" s="3" t="s">
        <v>2103</v>
      </c>
      <c r="B1168" s="4">
        <v>41903</v>
      </c>
      <c r="C1168" s="4">
        <v>41907</v>
      </c>
      <c r="D1168" s="4"/>
      <c r="E1168" s="3" t="s">
        <v>15</v>
      </c>
      <c r="F1168" s="3" t="s">
        <v>367</v>
      </c>
      <c r="G1168" s="3" t="s">
        <v>366</v>
      </c>
      <c r="H1168" s="3" t="s">
        <v>77</v>
      </c>
      <c r="I1168" s="3" t="s">
        <v>6</v>
      </c>
      <c r="J1168" s="3" t="s">
        <v>187</v>
      </c>
      <c r="K1168" s="3" t="s">
        <v>49</v>
      </c>
      <c r="L1168" s="3">
        <v>10011</v>
      </c>
      <c r="M1168" s="3" t="s">
        <v>48</v>
      </c>
      <c r="N1168" s="3" t="s">
        <v>2102</v>
      </c>
      <c r="O1168" s="3" t="s">
        <v>2</v>
      </c>
      <c r="P1168" s="3" t="s">
        <v>86</v>
      </c>
      <c r="Q1168" s="3" t="s">
        <v>2101</v>
      </c>
      <c r="R1168" s="3">
        <v>66.03</v>
      </c>
      <c r="S1168" s="3">
        <v>3</v>
      </c>
      <c r="T1168" s="3">
        <v>0</v>
      </c>
      <c r="U1168" s="3">
        <v>17.1678</v>
      </c>
    </row>
    <row r="1169" spans="1:21" x14ac:dyDescent="0.2">
      <c r="A1169" s="3" t="s">
        <v>5284</v>
      </c>
      <c r="B1169" s="4">
        <v>41904</v>
      </c>
      <c r="C1169" s="4">
        <v>41906</v>
      </c>
      <c r="D1169" s="4"/>
      <c r="E1169" s="3" t="s">
        <v>10</v>
      </c>
      <c r="F1169" s="3" t="s">
        <v>907</v>
      </c>
      <c r="G1169" s="3" t="s">
        <v>906</v>
      </c>
      <c r="H1169" s="3" t="s">
        <v>7</v>
      </c>
      <c r="I1169" s="3" t="s">
        <v>6</v>
      </c>
      <c r="J1169" s="3" t="s">
        <v>3279</v>
      </c>
      <c r="K1169" s="3" t="s">
        <v>27</v>
      </c>
      <c r="L1169" s="3">
        <v>33433</v>
      </c>
      <c r="M1169" s="3" t="s">
        <v>26</v>
      </c>
      <c r="N1169" s="3" t="s">
        <v>3159</v>
      </c>
      <c r="O1169" s="3" t="s">
        <v>2</v>
      </c>
      <c r="P1169" s="3" t="s">
        <v>53</v>
      </c>
      <c r="Q1169" s="3" t="s">
        <v>3158</v>
      </c>
      <c r="R1169" s="3">
        <v>4.6079999999999997</v>
      </c>
      <c r="S1169" s="3">
        <v>2</v>
      </c>
      <c r="T1169" s="3">
        <v>0.2</v>
      </c>
      <c r="U1169" s="3">
        <v>1.6704000000000001</v>
      </c>
    </row>
    <row r="1170" spans="1:21" x14ac:dyDescent="0.2">
      <c r="A1170" s="3" t="s">
        <v>4399</v>
      </c>
      <c r="B1170" s="4">
        <v>41904</v>
      </c>
      <c r="C1170" s="4">
        <v>41909</v>
      </c>
      <c r="D1170" s="4"/>
      <c r="E1170" s="3" t="s">
        <v>15</v>
      </c>
      <c r="F1170" s="3" t="s">
        <v>316</v>
      </c>
      <c r="G1170" s="3" t="s">
        <v>315</v>
      </c>
      <c r="H1170" s="3" t="s">
        <v>34</v>
      </c>
      <c r="I1170" s="3" t="s">
        <v>6</v>
      </c>
      <c r="J1170" s="3" t="s">
        <v>228</v>
      </c>
      <c r="K1170" s="3" t="s">
        <v>227</v>
      </c>
      <c r="L1170" s="3">
        <v>60653</v>
      </c>
      <c r="M1170" s="3" t="s">
        <v>56</v>
      </c>
      <c r="N1170" s="3" t="s">
        <v>748</v>
      </c>
      <c r="O1170" s="3" t="s">
        <v>2</v>
      </c>
      <c r="P1170" s="3" t="s">
        <v>169</v>
      </c>
      <c r="Q1170" s="3" t="s">
        <v>747</v>
      </c>
      <c r="R1170" s="3">
        <v>331.536</v>
      </c>
      <c r="S1170" s="3">
        <v>3</v>
      </c>
      <c r="T1170" s="3">
        <v>0.2</v>
      </c>
      <c r="U1170" s="3">
        <v>-82.884</v>
      </c>
    </row>
    <row r="1171" spans="1:21" x14ac:dyDescent="0.2">
      <c r="A1171" s="3" t="s">
        <v>3095</v>
      </c>
      <c r="B1171" s="4">
        <v>41904</v>
      </c>
      <c r="C1171" s="4">
        <v>41910</v>
      </c>
      <c r="D1171" s="4"/>
      <c r="E1171" s="3" t="s">
        <v>15</v>
      </c>
      <c r="F1171" s="3" t="s">
        <v>2683</v>
      </c>
      <c r="G1171" s="3" t="s">
        <v>2682</v>
      </c>
      <c r="H1171" s="3" t="s">
        <v>7</v>
      </c>
      <c r="I1171" s="3" t="s">
        <v>6</v>
      </c>
      <c r="J1171" s="3" t="s">
        <v>1051</v>
      </c>
      <c r="K1171" s="3" t="s">
        <v>4</v>
      </c>
      <c r="L1171" s="3">
        <v>95123</v>
      </c>
      <c r="M1171" s="3" t="s">
        <v>3</v>
      </c>
      <c r="N1171" s="3" t="s">
        <v>2782</v>
      </c>
      <c r="O1171" s="3" t="s">
        <v>2</v>
      </c>
      <c r="P1171" s="3" t="s">
        <v>169</v>
      </c>
      <c r="Q1171" s="3" t="s">
        <v>2781</v>
      </c>
      <c r="R1171" s="3">
        <v>169.45</v>
      </c>
      <c r="S1171" s="3">
        <v>5</v>
      </c>
      <c r="T1171" s="3">
        <v>0</v>
      </c>
      <c r="U1171" s="3">
        <v>42.362499999999997</v>
      </c>
    </row>
    <row r="1172" spans="1:21" x14ac:dyDescent="0.2">
      <c r="A1172" s="3" t="s">
        <v>3095</v>
      </c>
      <c r="B1172" s="4">
        <v>41904</v>
      </c>
      <c r="C1172" s="4">
        <v>41910</v>
      </c>
      <c r="D1172" s="4"/>
      <c r="E1172" s="3" t="s">
        <v>15</v>
      </c>
      <c r="F1172" s="3" t="s">
        <v>2683</v>
      </c>
      <c r="G1172" s="3" t="s">
        <v>2682</v>
      </c>
      <c r="H1172" s="3" t="s">
        <v>7</v>
      </c>
      <c r="I1172" s="3" t="s">
        <v>6</v>
      </c>
      <c r="J1172" s="3" t="s">
        <v>1051</v>
      </c>
      <c r="K1172" s="3" t="s">
        <v>4</v>
      </c>
      <c r="L1172" s="3">
        <v>95123</v>
      </c>
      <c r="M1172" s="3" t="s">
        <v>3</v>
      </c>
      <c r="N1172" s="3" t="s">
        <v>3094</v>
      </c>
      <c r="O1172" s="3" t="s">
        <v>2</v>
      </c>
      <c r="P1172" s="3" t="s">
        <v>169</v>
      </c>
      <c r="Q1172" s="3" t="s">
        <v>3093</v>
      </c>
      <c r="R1172" s="3">
        <v>40.68</v>
      </c>
      <c r="S1172" s="3">
        <v>2</v>
      </c>
      <c r="T1172" s="3">
        <v>0</v>
      </c>
      <c r="U1172" s="3">
        <v>0.40679999999999694</v>
      </c>
    </row>
    <row r="1173" spans="1:21" x14ac:dyDescent="0.2">
      <c r="A1173" s="3" t="s">
        <v>892</v>
      </c>
      <c r="B1173" s="4">
        <v>41904</v>
      </c>
      <c r="C1173" s="4">
        <v>41911</v>
      </c>
      <c r="D1173" s="4"/>
      <c r="E1173" s="3" t="s">
        <v>15</v>
      </c>
      <c r="F1173" s="3" t="s">
        <v>891</v>
      </c>
      <c r="G1173" s="3" t="s">
        <v>890</v>
      </c>
      <c r="H1173" s="3" t="s">
        <v>7</v>
      </c>
      <c r="I1173" s="3" t="s">
        <v>6</v>
      </c>
      <c r="J1173" s="3" t="s">
        <v>187</v>
      </c>
      <c r="K1173" s="3" t="s">
        <v>49</v>
      </c>
      <c r="L1173" s="3">
        <v>10035</v>
      </c>
      <c r="M1173" s="3" t="s">
        <v>48</v>
      </c>
      <c r="N1173" s="3" t="s">
        <v>898</v>
      </c>
      <c r="O1173" s="3" t="s">
        <v>22</v>
      </c>
      <c r="P1173" s="3" t="s">
        <v>21</v>
      </c>
      <c r="Q1173" s="3" t="s">
        <v>897</v>
      </c>
      <c r="R1173" s="3">
        <v>97.44</v>
      </c>
      <c r="S1173" s="3">
        <v>3</v>
      </c>
      <c r="T1173" s="3">
        <v>0</v>
      </c>
      <c r="U1173" s="3">
        <v>35.078399999999995</v>
      </c>
    </row>
    <row r="1174" spans="1:21" x14ac:dyDescent="0.2">
      <c r="A1174" s="3" t="s">
        <v>892</v>
      </c>
      <c r="B1174" s="4">
        <v>41904</v>
      </c>
      <c r="C1174" s="4">
        <v>41911</v>
      </c>
      <c r="D1174" s="4"/>
      <c r="E1174" s="3" t="s">
        <v>15</v>
      </c>
      <c r="F1174" s="3" t="s">
        <v>891</v>
      </c>
      <c r="G1174" s="3" t="s">
        <v>890</v>
      </c>
      <c r="H1174" s="3" t="s">
        <v>7</v>
      </c>
      <c r="I1174" s="3" t="s">
        <v>6</v>
      </c>
      <c r="J1174" s="3" t="s">
        <v>187</v>
      </c>
      <c r="K1174" s="3" t="s">
        <v>49</v>
      </c>
      <c r="L1174" s="3">
        <v>10035</v>
      </c>
      <c r="M1174" s="3" t="s">
        <v>48</v>
      </c>
      <c r="N1174" s="3" t="s">
        <v>896</v>
      </c>
      <c r="O1174" s="3" t="s">
        <v>2</v>
      </c>
      <c r="P1174" s="3" t="s">
        <v>75</v>
      </c>
      <c r="Q1174" s="3" t="s">
        <v>895</v>
      </c>
      <c r="R1174" s="3">
        <v>3.9840000000000004</v>
      </c>
      <c r="S1174" s="3">
        <v>1</v>
      </c>
      <c r="T1174" s="3">
        <v>0.2</v>
      </c>
      <c r="U1174" s="3">
        <v>1.3944000000000001</v>
      </c>
    </row>
    <row r="1175" spans="1:21" x14ac:dyDescent="0.2">
      <c r="A1175" s="3" t="s">
        <v>892</v>
      </c>
      <c r="B1175" s="4">
        <v>41904</v>
      </c>
      <c r="C1175" s="4">
        <v>41911</v>
      </c>
      <c r="D1175" s="4"/>
      <c r="E1175" s="3" t="s">
        <v>15</v>
      </c>
      <c r="F1175" s="3" t="s">
        <v>891</v>
      </c>
      <c r="G1175" s="3" t="s">
        <v>890</v>
      </c>
      <c r="H1175" s="3" t="s">
        <v>7</v>
      </c>
      <c r="I1175" s="3" t="s">
        <v>6</v>
      </c>
      <c r="J1175" s="3" t="s">
        <v>187</v>
      </c>
      <c r="K1175" s="3" t="s">
        <v>49</v>
      </c>
      <c r="L1175" s="3">
        <v>10035</v>
      </c>
      <c r="M1175" s="3" t="s">
        <v>48</v>
      </c>
      <c r="N1175" s="3" t="s">
        <v>894</v>
      </c>
      <c r="O1175" s="3" t="s">
        <v>2</v>
      </c>
      <c r="P1175" s="3" t="s">
        <v>86</v>
      </c>
      <c r="Q1175" s="3" t="s">
        <v>893</v>
      </c>
      <c r="R1175" s="3">
        <v>13.04</v>
      </c>
      <c r="S1175" s="3">
        <v>4</v>
      </c>
      <c r="T1175" s="3">
        <v>0</v>
      </c>
      <c r="U1175" s="3">
        <v>5.7376000000000005</v>
      </c>
    </row>
    <row r="1176" spans="1:21" x14ac:dyDescent="0.2">
      <c r="A1176" s="3" t="s">
        <v>892</v>
      </c>
      <c r="B1176" s="4">
        <v>41904</v>
      </c>
      <c r="C1176" s="4">
        <v>41911</v>
      </c>
      <c r="D1176" s="4"/>
      <c r="E1176" s="3" t="s">
        <v>15</v>
      </c>
      <c r="F1176" s="3" t="s">
        <v>891</v>
      </c>
      <c r="G1176" s="3" t="s">
        <v>890</v>
      </c>
      <c r="H1176" s="3" t="s">
        <v>7</v>
      </c>
      <c r="I1176" s="3" t="s">
        <v>6</v>
      </c>
      <c r="J1176" s="3" t="s">
        <v>187</v>
      </c>
      <c r="K1176" s="3" t="s">
        <v>49</v>
      </c>
      <c r="L1176" s="3">
        <v>10035</v>
      </c>
      <c r="M1176" s="3" t="s">
        <v>48</v>
      </c>
      <c r="N1176" s="3" t="s">
        <v>889</v>
      </c>
      <c r="O1176" s="3" t="s">
        <v>22</v>
      </c>
      <c r="P1176" s="3" t="s">
        <v>159</v>
      </c>
      <c r="Q1176" s="3" t="s">
        <v>888</v>
      </c>
      <c r="R1176" s="3">
        <v>579.52800000000002</v>
      </c>
      <c r="S1176" s="3">
        <v>4</v>
      </c>
      <c r="T1176" s="3">
        <v>0.1</v>
      </c>
      <c r="U1176" s="3">
        <v>83.709599999999966</v>
      </c>
    </row>
    <row r="1177" spans="1:21" x14ac:dyDescent="0.2">
      <c r="A1177" s="3" t="s">
        <v>4925</v>
      </c>
      <c r="B1177" s="4">
        <v>41905</v>
      </c>
      <c r="C1177" s="4">
        <v>41910</v>
      </c>
      <c r="D1177" s="4"/>
      <c r="E1177" s="3" t="s">
        <v>15</v>
      </c>
      <c r="F1177" s="3" t="s">
        <v>2561</v>
      </c>
      <c r="G1177" s="3" t="s">
        <v>2560</v>
      </c>
      <c r="H1177" s="3" t="s">
        <v>34</v>
      </c>
      <c r="I1177" s="3" t="s">
        <v>6</v>
      </c>
      <c r="J1177" s="3" t="s">
        <v>683</v>
      </c>
      <c r="K1177" s="3" t="s">
        <v>4</v>
      </c>
      <c r="L1177" s="3">
        <v>92037</v>
      </c>
      <c r="M1177" s="3" t="s">
        <v>3</v>
      </c>
      <c r="N1177" s="3" t="s">
        <v>3500</v>
      </c>
      <c r="O1177" s="3" t="s">
        <v>22</v>
      </c>
      <c r="P1177" s="3" t="s">
        <v>123</v>
      </c>
      <c r="Q1177" s="3" t="s">
        <v>3499</v>
      </c>
      <c r="R1177" s="3">
        <v>435.99900000000002</v>
      </c>
      <c r="S1177" s="3">
        <v>3</v>
      </c>
      <c r="T1177" s="3">
        <v>0.15</v>
      </c>
      <c r="U1177" s="3">
        <v>20.517599999999987</v>
      </c>
    </row>
    <row r="1178" spans="1:21" x14ac:dyDescent="0.2">
      <c r="A1178" s="3" t="s">
        <v>4925</v>
      </c>
      <c r="B1178" s="4">
        <v>41905</v>
      </c>
      <c r="C1178" s="4">
        <v>41910</v>
      </c>
      <c r="D1178" s="4"/>
      <c r="E1178" s="3" t="s">
        <v>15</v>
      </c>
      <c r="F1178" s="3" t="s">
        <v>2561</v>
      </c>
      <c r="G1178" s="3" t="s">
        <v>2560</v>
      </c>
      <c r="H1178" s="3" t="s">
        <v>34</v>
      </c>
      <c r="I1178" s="3" t="s">
        <v>6</v>
      </c>
      <c r="J1178" s="3" t="s">
        <v>683</v>
      </c>
      <c r="K1178" s="3" t="s">
        <v>4</v>
      </c>
      <c r="L1178" s="3">
        <v>92037</v>
      </c>
      <c r="M1178" s="3" t="s">
        <v>3</v>
      </c>
      <c r="N1178" s="3" t="s">
        <v>4924</v>
      </c>
      <c r="O1178" s="3" t="s">
        <v>18</v>
      </c>
      <c r="P1178" s="3" t="s">
        <v>17</v>
      </c>
      <c r="Q1178" s="3" t="s">
        <v>4923</v>
      </c>
      <c r="R1178" s="3">
        <v>83.984000000000009</v>
      </c>
      <c r="S1178" s="3">
        <v>2</v>
      </c>
      <c r="T1178" s="3">
        <v>0.2</v>
      </c>
      <c r="U1178" s="3">
        <v>31.494</v>
      </c>
    </row>
    <row r="1179" spans="1:21" x14ac:dyDescent="0.2">
      <c r="A1179" s="3" t="s">
        <v>4887</v>
      </c>
      <c r="B1179" s="4">
        <v>41905</v>
      </c>
      <c r="C1179" s="4">
        <v>41910</v>
      </c>
      <c r="D1179" s="4"/>
      <c r="E1179" s="3" t="s">
        <v>10</v>
      </c>
      <c r="F1179" s="3" t="s">
        <v>2736</v>
      </c>
      <c r="G1179" s="3" t="s">
        <v>2735</v>
      </c>
      <c r="H1179" s="3" t="s">
        <v>7</v>
      </c>
      <c r="I1179" s="3" t="s">
        <v>6</v>
      </c>
      <c r="J1179" s="3" t="s">
        <v>187</v>
      </c>
      <c r="K1179" s="3" t="s">
        <v>49</v>
      </c>
      <c r="L1179" s="3">
        <v>10035</v>
      </c>
      <c r="M1179" s="3" t="s">
        <v>48</v>
      </c>
      <c r="N1179" s="3" t="s">
        <v>76</v>
      </c>
      <c r="O1179" s="3" t="s">
        <v>2</v>
      </c>
      <c r="P1179" s="3" t="s">
        <v>75</v>
      </c>
      <c r="Q1179" s="3" t="s">
        <v>1062</v>
      </c>
      <c r="R1179" s="3">
        <v>139.44</v>
      </c>
      <c r="S1179" s="3">
        <v>3</v>
      </c>
      <c r="T1179" s="3">
        <v>0.2</v>
      </c>
      <c r="U1179" s="3">
        <v>47.060999999999993</v>
      </c>
    </row>
    <row r="1180" spans="1:21" x14ac:dyDescent="0.2">
      <c r="A1180" s="3" t="s">
        <v>4800</v>
      </c>
      <c r="B1180" s="4">
        <v>41905</v>
      </c>
      <c r="C1180" s="4">
        <v>41910</v>
      </c>
      <c r="D1180" s="4"/>
      <c r="E1180" s="3" t="s">
        <v>15</v>
      </c>
      <c r="F1180" s="3" t="s">
        <v>1012</v>
      </c>
      <c r="G1180" s="3" t="s">
        <v>1011</v>
      </c>
      <c r="H1180" s="3" t="s">
        <v>7</v>
      </c>
      <c r="I1180" s="3" t="s">
        <v>6</v>
      </c>
      <c r="J1180" s="3" t="s">
        <v>959</v>
      </c>
      <c r="K1180" s="3" t="s">
        <v>914</v>
      </c>
      <c r="L1180" s="3">
        <v>55407</v>
      </c>
      <c r="M1180" s="3" t="s">
        <v>56</v>
      </c>
      <c r="N1180" s="3" t="s">
        <v>3004</v>
      </c>
      <c r="O1180" s="3" t="s">
        <v>2</v>
      </c>
      <c r="P1180" s="3" t="s">
        <v>11</v>
      </c>
      <c r="Q1180" s="3" t="s">
        <v>3003</v>
      </c>
      <c r="R1180" s="3">
        <v>32.400000000000006</v>
      </c>
      <c r="S1180" s="3">
        <v>5</v>
      </c>
      <c r="T1180" s="3">
        <v>0</v>
      </c>
      <c r="U1180" s="3">
        <v>15.552000000000001</v>
      </c>
    </row>
    <row r="1181" spans="1:21" x14ac:dyDescent="0.2">
      <c r="A1181" s="3" t="s">
        <v>4800</v>
      </c>
      <c r="B1181" s="4">
        <v>41905</v>
      </c>
      <c r="C1181" s="4">
        <v>41910</v>
      </c>
      <c r="D1181" s="4"/>
      <c r="E1181" s="3" t="s">
        <v>15</v>
      </c>
      <c r="F1181" s="3" t="s">
        <v>1012</v>
      </c>
      <c r="G1181" s="3" t="s">
        <v>1011</v>
      </c>
      <c r="H1181" s="3" t="s">
        <v>7</v>
      </c>
      <c r="I1181" s="3" t="s">
        <v>6</v>
      </c>
      <c r="J1181" s="3" t="s">
        <v>959</v>
      </c>
      <c r="K1181" s="3" t="s">
        <v>914</v>
      </c>
      <c r="L1181" s="3">
        <v>55407</v>
      </c>
      <c r="M1181" s="3" t="s">
        <v>56</v>
      </c>
      <c r="N1181" s="3" t="s">
        <v>3224</v>
      </c>
      <c r="O1181" s="3" t="s">
        <v>2</v>
      </c>
      <c r="P1181" s="3" t="s">
        <v>169</v>
      </c>
      <c r="Q1181" s="3" t="s">
        <v>3223</v>
      </c>
      <c r="R1181" s="3">
        <v>404.90000000000003</v>
      </c>
      <c r="S1181" s="3">
        <v>5</v>
      </c>
      <c r="T1181" s="3">
        <v>0</v>
      </c>
      <c r="U1181" s="3">
        <v>16.195999999999984</v>
      </c>
    </row>
    <row r="1182" spans="1:21" x14ac:dyDescent="0.2">
      <c r="A1182" s="3" t="s">
        <v>4800</v>
      </c>
      <c r="B1182" s="4">
        <v>41905</v>
      </c>
      <c r="C1182" s="4">
        <v>41910</v>
      </c>
      <c r="D1182" s="4"/>
      <c r="E1182" s="3" t="s">
        <v>15</v>
      </c>
      <c r="F1182" s="3" t="s">
        <v>1012</v>
      </c>
      <c r="G1182" s="3" t="s">
        <v>1011</v>
      </c>
      <c r="H1182" s="3" t="s">
        <v>7</v>
      </c>
      <c r="I1182" s="3" t="s">
        <v>6</v>
      </c>
      <c r="J1182" s="3" t="s">
        <v>959</v>
      </c>
      <c r="K1182" s="3" t="s">
        <v>914</v>
      </c>
      <c r="L1182" s="3">
        <v>55407</v>
      </c>
      <c r="M1182" s="3" t="s">
        <v>56</v>
      </c>
      <c r="N1182" s="3" t="s">
        <v>3399</v>
      </c>
      <c r="O1182" s="3" t="s">
        <v>2</v>
      </c>
      <c r="P1182" s="3" t="s">
        <v>75</v>
      </c>
      <c r="Q1182" s="3" t="s">
        <v>3398</v>
      </c>
      <c r="R1182" s="3">
        <v>9449.9500000000007</v>
      </c>
      <c r="S1182" s="3">
        <v>5</v>
      </c>
      <c r="T1182" s="3">
        <v>0</v>
      </c>
      <c r="U1182" s="3">
        <v>4630.4755000000005</v>
      </c>
    </row>
    <row r="1183" spans="1:21" x14ac:dyDescent="0.2">
      <c r="A1183" s="3" t="s">
        <v>4800</v>
      </c>
      <c r="B1183" s="4">
        <v>41905</v>
      </c>
      <c r="C1183" s="4">
        <v>41910</v>
      </c>
      <c r="D1183" s="4"/>
      <c r="E1183" s="3" t="s">
        <v>15</v>
      </c>
      <c r="F1183" s="3" t="s">
        <v>1012</v>
      </c>
      <c r="G1183" s="3" t="s">
        <v>1011</v>
      </c>
      <c r="H1183" s="3" t="s">
        <v>7</v>
      </c>
      <c r="I1183" s="3" t="s">
        <v>6</v>
      </c>
      <c r="J1183" s="3" t="s">
        <v>959</v>
      </c>
      <c r="K1183" s="3" t="s">
        <v>914</v>
      </c>
      <c r="L1183" s="3">
        <v>55407</v>
      </c>
      <c r="M1183" s="3" t="s">
        <v>56</v>
      </c>
      <c r="N1183" s="3" t="s">
        <v>819</v>
      </c>
      <c r="O1183" s="3" t="s">
        <v>2</v>
      </c>
      <c r="P1183" s="3" t="s">
        <v>75</v>
      </c>
      <c r="Q1183" s="3" t="s">
        <v>818</v>
      </c>
      <c r="R1183" s="3">
        <v>12.94</v>
      </c>
      <c r="S1183" s="3">
        <v>2</v>
      </c>
      <c r="T1183" s="3">
        <v>0</v>
      </c>
      <c r="U1183" s="3">
        <v>6.47</v>
      </c>
    </row>
    <row r="1184" spans="1:21" x14ac:dyDescent="0.2">
      <c r="A1184" s="3" t="s">
        <v>4424</v>
      </c>
      <c r="B1184" s="4">
        <v>41905</v>
      </c>
      <c r="C1184" s="4">
        <v>41910</v>
      </c>
      <c r="D1184" s="4"/>
      <c r="E1184" s="3" t="s">
        <v>15</v>
      </c>
      <c r="F1184" s="3" t="s">
        <v>2740</v>
      </c>
      <c r="G1184" s="3" t="s">
        <v>2739</v>
      </c>
      <c r="H1184" s="3" t="s">
        <v>77</v>
      </c>
      <c r="I1184" s="3" t="s">
        <v>6</v>
      </c>
      <c r="J1184" s="3" t="s">
        <v>314</v>
      </c>
      <c r="K1184" s="3" t="s">
        <v>65</v>
      </c>
      <c r="L1184" s="3">
        <v>44107</v>
      </c>
      <c r="M1184" s="3" t="s">
        <v>48</v>
      </c>
      <c r="N1184" s="3" t="s">
        <v>3664</v>
      </c>
      <c r="O1184" s="3" t="s">
        <v>2</v>
      </c>
      <c r="P1184" s="3" t="s">
        <v>11</v>
      </c>
      <c r="Q1184" s="3" t="s">
        <v>3663</v>
      </c>
      <c r="R1184" s="3">
        <v>28.8</v>
      </c>
      <c r="S1184" s="3">
        <v>9</v>
      </c>
      <c r="T1184" s="3">
        <v>0.2</v>
      </c>
      <c r="U1184" s="3">
        <v>10.080000000000002</v>
      </c>
    </row>
    <row r="1185" spans="1:21" x14ac:dyDescent="0.2">
      <c r="A1185" s="3" t="s">
        <v>3946</v>
      </c>
      <c r="B1185" s="4">
        <v>41905</v>
      </c>
      <c r="C1185" s="4">
        <v>41909</v>
      </c>
      <c r="D1185" s="4"/>
      <c r="E1185" s="3" t="s">
        <v>15</v>
      </c>
      <c r="F1185" s="3" t="s">
        <v>2869</v>
      </c>
      <c r="G1185" s="3" t="s">
        <v>2868</v>
      </c>
      <c r="H1185" s="3" t="s">
        <v>34</v>
      </c>
      <c r="I1185" s="3" t="s">
        <v>6</v>
      </c>
      <c r="J1185" s="3" t="s">
        <v>111</v>
      </c>
      <c r="K1185" s="3" t="s">
        <v>110</v>
      </c>
      <c r="L1185" s="3">
        <v>19711</v>
      </c>
      <c r="M1185" s="3" t="s">
        <v>48</v>
      </c>
      <c r="N1185" s="3" t="s">
        <v>3945</v>
      </c>
      <c r="O1185" s="3" t="s">
        <v>2</v>
      </c>
      <c r="P1185" s="3" t="s">
        <v>75</v>
      </c>
      <c r="Q1185" s="3" t="s">
        <v>3944</v>
      </c>
      <c r="R1185" s="3">
        <v>11.12</v>
      </c>
      <c r="S1185" s="3">
        <v>4</v>
      </c>
      <c r="T1185" s="3">
        <v>0</v>
      </c>
      <c r="U1185" s="3">
        <v>5.4487999999999994</v>
      </c>
    </row>
    <row r="1186" spans="1:21" x14ac:dyDescent="0.2">
      <c r="A1186" s="3" t="s">
        <v>3630</v>
      </c>
      <c r="B1186" s="4">
        <v>41905</v>
      </c>
      <c r="C1186" s="4">
        <v>41912</v>
      </c>
      <c r="D1186" s="4"/>
      <c r="E1186" s="3" t="s">
        <v>15</v>
      </c>
      <c r="F1186" s="3" t="s">
        <v>2235</v>
      </c>
      <c r="G1186" s="3" t="s">
        <v>2234</v>
      </c>
      <c r="H1186" s="3" t="s">
        <v>77</v>
      </c>
      <c r="I1186" s="3" t="s">
        <v>6</v>
      </c>
      <c r="J1186" s="3" t="s">
        <v>187</v>
      </c>
      <c r="K1186" s="3" t="s">
        <v>49</v>
      </c>
      <c r="L1186" s="3">
        <v>10011</v>
      </c>
      <c r="M1186" s="3" t="s">
        <v>48</v>
      </c>
      <c r="N1186" s="3" t="s">
        <v>1138</v>
      </c>
      <c r="O1186" s="3" t="s">
        <v>2</v>
      </c>
      <c r="P1186" s="3" t="s">
        <v>75</v>
      </c>
      <c r="Q1186" s="3" t="s">
        <v>1137</v>
      </c>
      <c r="R1186" s="3">
        <v>18.463999999999999</v>
      </c>
      <c r="S1186" s="3">
        <v>4</v>
      </c>
      <c r="T1186" s="3">
        <v>0.2</v>
      </c>
      <c r="U1186" s="3">
        <v>6.9239999999999995</v>
      </c>
    </row>
    <row r="1187" spans="1:21" x14ac:dyDescent="0.2">
      <c r="A1187" s="3" t="s">
        <v>1667</v>
      </c>
      <c r="B1187" s="4">
        <v>41905</v>
      </c>
      <c r="C1187" s="4">
        <v>41907</v>
      </c>
      <c r="D1187" s="4"/>
      <c r="E1187" s="3" t="s">
        <v>68</v>
      </c>
      <c r="F1187" s="3" t="s">
        <v>1666</v>
      </c>
      <c r="G1187" s="3" t="s">
        <v>1665</v>
      </c>
      <c r="H1187" s="3" t="s">
        <v>7</v>
      </c>
      <c r="I1187" s="3" t="s">
        <v>6</v>
      </c>
      <c r="J1187" s="3" t="s">
        <v>661</v>
      </c>
      <c r="K1187" s="3" t="s">
        <v>110</v>
      </c>
      <c r="L1187" s="3">
        <v>19901</v>
      </c>
      <c r="M1187" s="3" t="s">
        <v>48</v>
      </c>
      <c r="N1187" s="3" t="s">
        <v>1669</v>
      </c>
      <c r="O1187" s="3" t="s">
        <v>2</v>
      </c>
      <c r="P1187" s="3" t="s">
        <v>86</v>
      </c>
      <c r="Q1187" s="3" t="s">
        <v>1668</v>
      </c>
      <c r="R1187" s="3">
        <v>9.84</v>
      </c>
      <c r="S1187" s="3">
        <v>3</v>
      </c>
      <c r="T1187" s="3">
        <v>0</v>
      </c>
      <c r="U1187" s="3">
        <v>2.8535999999999988</v>
      </c>
    </row>
    <row r="1188" spans="1:21" x14ac:dyDescent="0.2">
      <c r="A1188" s="3" t="s">
        <v>1667</v>
      </c>
      <c r="B1188" s="4">
        <v>41905</v>
      </c>
      <c r="C1188" s="4">
        <v>41907</v>
      </c>
      <c r="D1188" s="4"/>
      <c r="E1188" s="3" t="s">
        <v>68</v>
      </c>
      <c r="F1188" s="3" t="s">
        <v>1666</v>
      </c>
      <c r="G1188" s="3" t="s">
        <v>1665</v>
      </c>
      <c r="H1188" s="3" t="s">
        <v>7</v>
      </c>
      <c r="I1188" s="3" t="s">
        <v>6</v>
      </c>
      <c r="J1188" s="3" t="s">
        <v>661</v>
      </c>
      <c r="K1188" s="3" t="s">
        <v>110</v>
      </c>
      <c r="L1188" s="3">
        <v>19901</v>
      </c>
      <c r="M1188" s="3" t="s">
        <v>48</v>
      </c>
      <c r="N1188" s="3" t="s">
        <v>1664</v>
      </c>
      <c r="O1188" s="3" t="s">
        <v>2</v>
      </c>
      <c r="P1188" s="3" t="s">
        <v>75</v>
      </c>
      <c r="Q1188" s="3" t="s">
        <v>1663</v>
      </c>
      <c r="R1188" s="3">
        <v>34.5</v>
      </c>
      <c r="S1188" s="3">
        <v>3</v>
      </c>
      <c r="T1188" s="3">
        <v>0</v>
      </c>
      <c r="U1188" s="3">
        <v>15.524999999999999</v>
      </c>
    </row>
    <row r="1189" spans="1:21" x14ac:dyDescent="0.2">
      <c r="A1189" s="3" t="s">
        <v>5359</v>
      </c>
      <c r="B1189" s="4">
        <v>41906</v>
      </c>
      <c r="C1189" s="4">
        <v>41911</v>
      </c>
      <c r="D1189" s="4"/>
      <c r="E1189" s="3" t="s">
        <v>15</v>
      </c>
      <c r="F1189" s="3" t="s">
        <v>4656</v>
      </c>
      <c r="G1189" s="3" t="s">
        <v>4655</v>
      </c>
      <c r="H1189" s="3" t="s">
        <v>7</v>
      </c>
      <c r="I1189" s="3" t="s">
        <v>6</v>
      </c>
      <c r="J1189" s="3" t="s">
        <v>184</v>
      </c>
      <c r="K1189" s="3" t="s">
        <v>4</v>
      </c>
      <c r="L1189" s="3">
        <v>94109</v>
      </c>
      <c r="M1189" s="3" t="s">
        <v>3</v>
      </c>
      <c r="N1189" s="3" t="s">
        <v>2011</v>
      </c>
      <c r="O1189" s="3" t="s">
        <v>2</v>
      </c>
      <c r="P1189" s="3" t="s">
        <v>169</v>
      </c>
      <c r="Q1189" s="3" t="s">
        <v>2010</v>
      </c>
      <c r="R1189" s="3">
        <v>211.96</v>
      </c>
      <c r="S1189" s="3">
        <v>4</v>
      </c>
      <c r="T1189" s="3">
        <v>0</v>
      </c>
      <c r="U1189" s="3">
        <v>8.4783999999999935</v>
      </c>
    </row>
    <row r="1190" spans="1:21" x14ac:dyDescent="0.2">
      <c r="A1190" s="3" t="s">
        <v>5027</v>
      </c>
      <c r="B1190" s="4">
        <v>41907</v>
      </c>
      <c r="C1190" s="4">
        <v>41912</v>
      </c>
      <c r="D1190" s="4"/>
      <c r="E1190" s="3" t="s">
        <v>15</v>
      </c>
      <c r="F1190" s="3" t="s">
        <v>3030</v>
      </c>
      <c r="G1190" s="3" t="s">
        <v>3029</v>
      </c>
      <c r="H1190" s="3" t="s">
        <v>77</v>
      </c>
      <c r="I1190" s="3" t="s">
        <v>6</v>
      </c>
      <c r="J1190" s="3" t="s">
        <v>92</v>
      </c>
      <c r="K1190" s="3" t="s">
        <v>91</v>
      </c>
      <c r="L1190" s="3">
        <v>77041</v>
      </c>
      <c r="M1190" s="3" t="s">
        <v>56</v>
      </c>
      <c r="N1190" s="3" t="s">
        <v>4537</v>
      </c>
      <c r="O1190" s="3" t="s">
        <v>2</v>
      </c>
      <c r="P1190" s="3" t="s">
        <v>11</v>
      </c>
      <c r="Q1190" s="3" t="s">
        <v>4536</v>
      </c>
      <c r="R1190" s="3">
        <v>33.792000000000002</v>
      </c>
      <c r="S1190" s="3">
        <v>8</v>
      </c>
      <c r="T1190" s="3">
        <v>0.2</v>
      </c>
      <c r="U1190" s="3">
        <v>10.559999999999999</v>
      </c>
    </row>
    <row r="1191" spans="1:21" x14ac:dyDescent="0.2">
      <c r="A1191" s="3" t="s">
        <v>5027</v>
      </c>
      <c r="B1191" s="4">
        <v>41907</v>
      </c>
      <c r="C1191" s="4">
        <v>41912</v>
      </c>
      <c r="D1191" s="4"/>
      <c r="E1191" s="3" t="s">
        <v>15</v>
      </c>
      <c r="F1191" s="3" t="s">
        <v>3030</v>
      </c>
      <c r="G1191" s="3" t="s">
        <v>3029</v>
      </c>
      <c r="H1191" s="3" t="s">
        <v>77</v>
      </c>
      <c r="I1191" s="3" t="s">
        <v>6</v>
      </c>
      <c r="J1191" s="3" t="s">
        <v>92</v>
      </c>
      <c r="K1191" s="3" t="s">
        <v>91</v>
      </c>
      <c r="L1191" s="3">
        <v>77041</v>
      </c>
      <c r="M1191" s="3" t="s">
        <v>56</v>
      </c>
      <c r="N1191" s="3" t="s">
        <v>2688</v>
      </c>
      <c r="O1191" s="3" t="s">
        <v>22</v>
      </c>
      <c r="P1191" s="3" t="s">
        <v>123</v>
      </c>
      <c r="Q1191" s="3" t="s">
        <v>2687</v>
      </c>
      <c r="R1191" s="3">
        <v>300.53279999999995</v>
      </c>
      <c r="S1191" s="3">
        <v>2</v>
      </c>
      <c r="T1191" s="3">
        <v>0.32</v>
      </c>
      <c r="U1191" s="3">
        <v>-97.23120000000003</v>
      </c>
    </row>
    <row r="1192" spans="1:21" x14ac:dyDescent="0.2">
      <c r="A1192" s="3" t="s">
        <v>5027</v>
      </c>
      <c r="B1192" s="4">
        <v>41907</v>
      </c>
      <c r="C1192" s="4">
        <v>41912</v>
      </c>
      <c r="D1192" s="4"/>
      <c r="E1192" s="3" t="s">
        <v>15</v>
      </c>
      <c r="F1192" s="3" t="s">
        <v>3030</v>
      </c>
      <c r="G1192" s="3" t="s">
        <v>3029</v>
      </c>
      <c r="H1192" s="3" t="s">
        <v>77</v>
      </c>
      <c r="I1192" s="3" t="s">
        <v>6</v>
      </c>
      <c r="J1192" s="3" t="s">
        <v>92</v>
      </c>
      <c r="K1192" s="3" t="s">
        <v>91</v>
      </c>
      <c r="L1192" s="3">
        <v>77041</v>
      </c>
      <c r="M1192" s="3" t="s">
        <v>56</v>
      </c>
      <c r="N1192" s="3" t="s">
        <v>2439</v>
      </c>
      <c r="O1192" s="3" t="s">
        <v>2</v>
      </c>
      <c r="P1192" s="3" t="s">
        <v>75</v>
      </c>
      <c r="Q1192" s="3" t="s">
        <v>2438</v>
      </c>
      <c r="R1192" s="3">
        <v>2.7239999999999993</v>
      </c>
      <c r="S1192" s="3">
        <v>2</v>
      </c>
      <c r="T1192" s="3">
        <v>0.8</v>
      </c>
      <c r="U1192" s="3">
        <v>-4.3584000000000014</v>
      </c>
    </row>
    <row r="1193" spans="1:21" x14ac:dyDescent="0.2">
      <c r="A1193" s="3" t="s">
        <v>5027</v>
      </c>
      <c r="B1193" s="4">
        <v>41907</v>
      </c>
      <c r="C1193" s="4">
        <v>41912</v>
      </c>
      <c r="D1193" s="4"/>
      <c r="E1193" s="3" t="s">
        <v>15</v>
      </c>
      <c r="F1193" s="3" t="s">
        <v>3030</v>
      </c>
      <c r="G1193" s="3" t="s">
        <v>3029</v>
      </c>
      <c r="H1193" s="3" t="s">
        <v>77</v>
      </c>
      <c r="I1193" s="3" t="s">
        <v>6</v>
      </c>
      <c r="J1193" s="3" t="s">
        <v>92</v>
      </c>
      <c r="K1193" s="3" t="s">
        <v>91</v>
      </c>
      <c r="L1193" s="3">
        <v>77041</v>
      </c>
      <c r="M1193" s="3" t="s">
        <v>56</v>
      </c>
      <c r="N1193" s="3" t="s">
        <v>1504</v>
      </c>
      <c r="O1193" s="3" t="s">
        <v>2</v>
      </c>
      <c r="P1193" s="3" t="s">
        <v>89</v>
      </c>
      <c r="Q1193" s="3" t="s">
        <v>1503</v>
      </c>
      <c r="R1193" s="3">
        <v>3.2640000000000002</v>
      </c>
      <c r="S1193" s="3">
        <v>2</v>
      </c>
      <c r="T1193" s="3">
        <v>0.2</v>
      </c>
      <c r="U1193" s="3">
        <v>1.1015999999999997</v>
      </c>
    </row>
    <row r="1194" spans="1:21" x14ac:dyDescent="0.2">
      <c r="A1194" s="3" t="s">
        <v>3869</v>
      </c>
      <c r="B1194" s="4">
        <v>41907</v>
      </c>
      <c r="C1194" s="4">
        <v>41912</v>
      </c>
      <c r="D1194" s="4"/>
      <c r="E1194" s="3" t="s">
        <v>15</v>
      </c>
      <c r="F1194" s="3" t="s">
        <v>1059</v>
      </c>
      <c r="G1194" s="3" t="s">
        <v>1058</v>
      </c>
      <c r="H1194" s="3" t="s">
        <v>77</v>
      </c>
      <c r="I1194" s="3" t="s">
        <v>6</v>
      </c>
      <c r="J1194" s="3" t="s">
        <v>676</v>
      </c>
      <c r="K1194" s="3" t="s">
        <v>282</v>
      </c>
      <c r="L1194" s="3">
        <v>80013</v>
      </c>
      <c r="M1194" s="3" t="s">
        <v>3</v>
      </c>
      <c r="N1194" s="3" t="s">
        <v>1925</v>
      </c>
      <c r="O1194" s="3" t="s">
        <v>2</v>
      </c>
      <c r="P1194" s="3" t="s">
        <v>86</v>
      </c>
      <c r="Q1194" s="3" t="s">
        <v>1924</v>
      </c>
      <c r="R1194" s="3">
        <v>14.576000000000001</v>
      </c>
      <c r="S1194" s="3">
        <v>2</v>
      </c>
      <c r="T1194" s="3">
        <v>0.2</v>
      </c>
      <c r="U1194" s="3">
        <v>2.3685999999999989</v>
      </c>
    </row>
    <row r="1195" spans="1:21" x14ac:dyDescent="0.2">
      <c r="A1195" s="3" t="s">
        <v>5243</v>
      </c>
      <c r="B1195" s="4">
        <v>41908</v>
      </c>
      <c r="C1195" s="4">
        <v>41913</v>
      </c>
      <c r="D1195" s="4"/>
      <c r="E1195" s="3" t="s">
        <v>10</v>
      </c>
      <c r="F1195" s="3" t="s">
        <v>4383</v>
      </c>
      <c r="G1195" s="3" t="s">
        <v>4382</v>
      </c>
      <c r="H1195" s="3" t="s">
        <v>7</v>
      </c>
      <c r="I1195" s="3" t="s">
        <v>6</v>
      </c>
      <c r="J1195" s="3" t="s">
        <v>42</v>
      </c>
      <c r="K1195" s="3" t="s">
        <v>4</v>
      </c>
      <c r="L1195" s="3">
        <v>90049</v>
      </c>
      <c r="M1195" s="3" t="s">
        <v>3</v>
      </c>
      <c r="N1195" s="3" t="s">
        <v>349</v>
      </c>
      <c r="O1195" s="3" t="s">
        <v>22</v>
      </c>
      <c r="P1195" s="3" t="s">
        <v>159</v>
      </c>
      <c r="Q1195" s="3" t="s">
        <v>348</v>
      </c>
      <c r="R1195" s="3">
        <v>145.56800000000001</v>
      </c>
      <c r="S1195" s="3">
        <v>2</v>
      </c>
      <c r="T1195" s="3">
        <v>0.2</v>
      </c>
      <c r="U1195" s="3">
        <v>0</v>
      </c>
    </row>
    <row r="1196" spans="1:21" x14ac:dyDescent="0.2">
      <c r="A1196" s="3" t="s">
        <v>5138</v>
      </c>
      <c r="B1196" s="4">
        <v>41908</v>
      </c>
      <c r="C1196" s="4">
        <v>41908</v>
      </c>
      <c r="D1196" s="4"/>
      <c r="E1196" s="3" t="s">
        <v>121</v>
      </c>
      <c r="F1196" s="3" t="s">
        <v>1022</v>
      </c>
      <c r="G1196" s="3" t="s">
        <v>1021</v>
      </c>
      <c r="H1196" s="3" t="s">
        <v>34</v>
      </c>
      <c r="I1196" s="3" t="s">
        <v>6</v>
      </c>
      <c r="J1196" s="3" t="s">
        <v>4871</v>
      </c>
      <c r="K1196" s="3" t="s">
        <v>91</v>
      </c>
      <c r="L1196" s="3">
        <v>75150</v>
      </c>
      <c r="M1196" s="3" t="s">
        <v>56</v>
      </c>
      <c r="N1196" s="3" t="s">
        <v>3713</v>
      </c>
      <c r="O1196" s="3" t="s">
        <v>2</v>
      </c>
      <c r="P1196" s="3" t="s">
        <v>75</v>
      </c>
      <c r="Q1196" s="3" t="s">
        <v>3712</v>
      </c>
      <c r="R1196" s="3">
        <v>0.87599999999999978</v>
      </c>
      <c r="S1196" s="3">
        <v>1</v>
      </c>
      <c r="T1196" s="3">
        <v>0.8</v>
      </c>
      <c r="U1196" s="3">
        <v>-1.4016000000000002</v>
      </c>
    </row>
    <row r="1197" spans="1:21" x14ac:dyDescent="0.2">
      <c r="A1197" s="3" t="s">
        <v>5076</v>
      </c>
      <c r="B1197" s="4">
        <v>41908</v>
      </c>
      <c r="C1197" s="4">
        <v>41913</v>
      </c>
      <c r="D1197" s="4"/>
      <c r="E1197" s="3" t="s">
        <v>10</v>
      </c>
      <c r="F1197" s="3" t="s">
        <v>3503</v>
      </c>
      <c r="G1197" s="3" t="s">
        <v>3502</v>
      </c>
      <c r="H1197" s="3" t="s">
        <v>34</v>
      </c>
      <c r="I1197" s="3" t="s">
        <v>6</v>
      </c>
      <c r="J1197" s="3" t="s">
        <v>118</v>
      </c>
      <c r="K1197" s="3" t="s">
        <v>117</v>
      </c>
      <c r="L1197" s="3">
        <v>19134</v>
      </c>
      <c r="M1197" s="3" t="s">
        <v>48</v>
      </c>
      <c r="N1197" s="3" t="s">
        <v>1732</v>
      </c>
      <c r="O1197" s="3" t="s">
        <v>2</v>
      </c>
      <c r="P1197" s="3" t="s">
        <v>1</v>
      </c>
      <c r="Q1197" s="3" t="s">
        <v>1731</v>
      </c>
      <c r="R1197" s="3">
        <v>143.952</v>
      </c>
      <c r="S1197" s="3">
        <v>3</v>
      </c>
      <c r="T1197" s="3">
        <v>0.2</v>
      </c>
      <c r="U1197" s="3">
        <v>14.39520000000001</v>
      </c>
    </row>
    <row r="1198" spans="1:21" x14ac:dyDescent="0.2">
      <c r="A1198" s="3" t="s">
        <v>5013</v>
      </c>
      <c r="B1198" s="4">
        <v>41908</v>
      </c>
      <c r="C1198" s="4">
        <v>41912</v>
      </c>
      <c r="D1198" s="4"/>
      <c r="E1198" s="3" t="s">
        <v>15</v>
      </c>
      <c r="F1198" s="3" t="s">
        <v>2592</v>
      </c>
      <c r="G1198" s="3" t="s">
        <v>2591</v>
      </c>
      <c r="H1198" s="3" t="s">
        <v>77</v>
      </c>
      <c r="I1198" s="3" t="s">
        <v>6</v>
      </c>
      <c r="J1198" s="3" t="s">
        <v>172</v>
      </c>
      <c r="K1198" s="3" t="s">
        <v>171</v>
      </c>
      <c r="L1198" s="3">
        <v>98115</v>
      </c>
      <c r="M1198" s="3" t="s">
        <v>3</v>
      </c>
      <c r="N1198" s="3" t="s">
        <v>386</v>
      </c>
      <c r="O1198" s="3" t="s">
        <v>2</v>
      </c>
      <c r="P1198" s="3" t="s">
        <v>169</v>
      </c>
      <c r="Q1198" s="3" t="s">
        <v>385</v>
      </c>
      <c r="R1198" s="3">
        <v>310.12</v>
      </c>
      <c r="S1198" s="3">
        <v>2</v>
      </c>
      <c r="T1198" s="3">
        <v>0</v>
      </c>
      <c r="U1198" s="3">
        <v>80.631200000000007</v>
      </c>
    </row>
    <row r="1199" spans="1:21" x14ac:dyDescent="0.2">
      <c r="A1199" s="3" t="s">
        <v>4477</v>
      </c>
      <c r="B1199" s="4">
        <v>41908</v>
      </c>
      <c r="C1199" s="4">
        <v>41909</v>
      </c>
      <c r="D1199" s="4"/>
      <c r="E1199" s="3" t="s">
        <v>68</v>
      </c>
      <c r="F1199" s="3" t="s">
        <v>2420</v>
      </c>
      <c r="G1199" s="3" t="s">
        <v>2419</v>
      </c>
      <c r="H1199" s="3" t="s">
        <v>77</v>
      </c>
      <c r="I1199" s="3" t="s">
        <v>6</v>
      </c>
      <c r="J1199" s="3" t="s">
        <v>683</v>
      </c>
      <c r="K1199" s="3" t="s">
        <v>4</v>
      </c>
      <c r="L1199" s="3">
        <v>92105</v>
      </c>
      <c r="M1199" s="3" t="s">
        <v>3</v>
      </c>
      <c r="N1199" s="3" t="s">
        <v>2124</v>
      </c>
      <c r="O1199" s="3" t="s">
        <v>22</v>
      </c>
      <c r="P1199" s="3" t="s">
        <v>159</v>
      </c>
      <c r="Q1199" s="3" t="s">
        <v>2123</v>
      </c>
      <c r="R1199" s="3">
        <v>585.55200000000002</v>
      </c>
      <c r="S1199" s="3">
        <v>3</v>
      </c>
      <c r="T1199" s="3">
        <v>0.2</v>
      </c>
      <c r="U1199" s="3">
        <v>73.19399999999996</v>
      </c>
    </row>
    <row r="1200" spans="1:21" x14ac:dyDescent="0.2">
      <c r="A1200" s="3" t="s">
        <v>4477</v>
      </c>
      <c r="B1200" s="4">
        <v>41908</v>
      </c>
      <c r="C1200" s="4">
        <v>41909</v>
      </c>
      <c r="D1200" s="4"/>
      <c r="E1200" s="3" t="s">
        <v>68</v>
      </c>
      <c r="F1200" s="3" t="s">
        <v>2420</v>
      </c>
      <c r="G1200" s="3" t="s">
        <v>2419</v>
      </c>
      <c r="H1200" s="3" t="s">
        <v>77</v>
      </c>
      <c r="I1200" s="3" t="s">
        <v>6</v>
      </c>
      <c r="J1200" s="3" t="s">
        <v>683</v>
      </c>
      <c r="K1200" s="3" t="s">
        <v>4</v>
      </c>
      <c r="L1200" s="3">
        <v>92105</v>
      </c>
      <c r="M1200" s="3" t="s">
        <v>3</v>
      </c>
      <c r="N1200" s="3" t="s">
        <v>3004</v>
      </c>
      <c r="O1200" s="3" t="s">
        <v>2</v>
      </c>
      <c r="P1200" s="3" t="s">
        <v>11</v>
      </c>
      <c r="Q1200" s="3" t="s">
        <v>3003</v>
      </c>
      <c r="R1200" s="3">
        <v>19.440000000000001</v>
      </c>
      <c r="S1200" s="3">
        <v>3</v>
      </c>
      <c r="T1200" s="3">
        <v>0</v>
      </c>
      <c r="U1200" s="3">
        <v>9.3312000000000008</v>
      </c>
    </row>
    <row r="1201" spans="1:21" x14ac:dyDescent="0.2">
      <c r="A1201" s="3" t="s">
        <v>3230</v>
      </c>
      <c r="B1201" s="4">
        <v>41908</v>
      </c>
      <c r="C1201" s="4">
        <v>41912</v>
      </c>
      <c r="D1201" s="4"/>
      <c r="E1201" s="3" t="s">
        <v>15</v>
      </c>
      <c r="F1201" s="3" t="s">
        <v>929</v>
      </c>
      <c r="G1201" s="3" t="s">
        <v>928</v>
      </c>
      <c r="H1201" s="3" t="s">
        <v>34</v>
      </c>
      <c r="I1201" s="3" t="s">
        <v>6</v>
      </c>
      <c r="J1201" s="3" t="s">
        <v>118</v>
      </c>
      <c r="K1201" s="3" t="s">
        <v>117</v>
      </c>
      <c r="L1201" s="3">
        <v>19140</v>
      </c>
      <c r="M1201" s="3" t="s">
        <v>48</v>
      </c>
      <c r="N1201" s="3" t="s">
        <v>3234</v>
      </c>
      <c r="O1201" s="3" t="s">
        <v>2</v>
      </c>
      <c r="P1201" s="3" t="s">
        <v>75</v>
      </c>
      <c r="Q1201" s="3" t="s">
        <v>3233</v>
      </c>
      <c r="R1201" s="3">
        <v>5.9700000000000006</v>
      </c>
      <c r="S1201" s="3">
        <v>5</v>
      </c>
      <c r="T1201" s="3">
        <v>0.7</v>
      </c>
      <c r="U1201" s="3">
        <v>-4.577</v>
      </c>
    </row>
    <row r="1202" spans="1:21" x14ac:dyDescent="0.2">
      <c r="A1202" s="3" t="s">
        <v>3230</v>
      </c>
      <c r="B1202" s="4">
        <v>41908</v>
      </c>
      <c r="C1202" s="4">
        <v>41912</v>
      </c>
      <c r="D1202" s="4"/>
      <c r="E1202" s="3" t="s">
        <v>15</v>
      </c>
      <c r="F1202" s="3" t="s">
        <v>929</v>
      </c>
      <c r="G1202" s="3" t="s">
        <v>928</v>
      </c>
      <c r="H1202" s="3" t="s">
        <v>34</v>
      </c>
      <c r="I1202" s="3" t="s">
        <v>6</v>
      </c>
      <c r="J1202" s="3" t="s">
        <v>118</v>
      </c>
      <c r="K1202" s="3" t="s">
        <v>117</v>
      </c>
      <c r="L1202" s="3">
        <v>19140</v>
      </c>
      <c r="M1202" s="3" t="s">
        <v>48</v>
      </c>
      <c r="N1202" s="3" t="s">
        <v>3232</v>
      </c>
      <c r="O1202" s="3" t="s">
        <v>22</v>
      </c>
      <c r="P1202" s="3" t="s">
        <v>21</v>
      </c>
      <c r="Q1202" s="3" t="s">
        <v>3231</v>
      </c>
      <c r="R1202" s="3">
        <v>21.184000000000001</v>
      </c>
      <c r="S1202" s="3">
        <v>1</v>
      </c>
      <c r="T1202" s="3">
        <v>0.2</v>
      </c>
      <c r="U1202" s="3">
        <v>4.7664</v>
      </c>
    </row>
    <row r="1203" spans="1:21" x14ac:dyDescent="0.2">
      <c r="A1203" s="3" t="s">
        <v>3230</v>
      </c>
      <c r="B1203" s="4">
        <v>41908</v>
      </c>
      <c r="C1203" s="4">
        <v>41912</v>
      </c>
      <c r="D1203" s="4"/>
      <c r="E1203" s="3" t="s">
        <v>15</v>
      </c>
      <c r="F1203" s="3" t="s">
        <v>929</v>
      </c>
      <c r="G1203" s="3" t="s">
        <v>928</v>
      </c>
      <c r="H1203" s="3" t="s">
        <v>34</v>
      </c>
      <c r="I1203" s="3" t="s">
        <v>6</v>
      </c>
      <c r="J1203" s="3" t="s">
        <v>118</v>
      </c>
      <c r="K1203" s="3" t="s">
        <v>117</v>
      </c>
      <c r="L1203" s="3">
        <v>19140</v>
      </c>
      <c r="M1203" s="3" t="s">
        <v>48</v>
      </c>
      <c r="N1203" s="3" t="s">
        <v>422</v>
      </c>
      <c r="O1203" s="3" t="s">
        <v>2</v>
      </c>
      <c r="P1203" s="3" t="s">
        <v>1</v>
      </c>
      <c r="Q1203" s="3" t="s">
        <v>421</v>
      </c>
      <c r="R1203" s="3">
        <v>41.375999999999998</v>
      </c>
      <c r="S1203" s="3">
        <v>6</v>
      </c>
      <c r="T1203" s="3">
        <v>0.2</v>
      </c>
      <c r="U1203" s="3">
        <v>3.1032000000000011</v>
      </c>
    </row>
    <row r="1204" spans="1:21" x14ac:dyDescent="0.2">
      <c r="A1204" s="3" t="s">
        <v>982</v>
      </c>
      <c r="B1204" s="4">
        <v>41908</v>
      </c>
      <c r="C1204" s="4">
        <v>41912</v>
      </c>
      <c r="D1204" s="4"/>
      <c r="E1204" s="3" t="s">
        <v>15</v>
      </c>
      <c r="F1204" s="3" t="s">
        <v>981</v>
      </c>
      <c r="G1204" s="3" t="s">
        <v>980</v>
      </c>
      <c r="H1204" s="3" t="s">
        <v>77</v>
      </c>
      <c r="I1204" s="3" t="s">
        <v>6</v>
      </c>
      <c r="J1204" s="3" t="s">
        <v>749</v>
      </c>
      <c r="K1204" s="3" t="s">
        <v>65</v>
      </c>
      <c r="L1204" s="3">
        <v>43130</v>
      </c>
      <c r="M1204" s="3" t="s">
        <v>48</v>
      </c>
      <c r="N1204" s="3" t="s">
        <v>986</v>
      </c>
      <c r="O1204" s="3" t="s">
        <v>2</v>
      </c>
      <c r="P1204" s="3" t="s">
        <v>1</v>
      </c>
      <c r="Q1204" s="3" t="s">
        <v>985</v>
      </c>
      <c r="R1204" s="3">
        <v>16.704000000000001</v>
      </c>
      <c r="S1204" s="3">
        <v>6</v>
      </c>
      <c r="T1204" s="3">
        <v>0.2</v>
      </c>
      <c r="U1204" s="3">
        <v>1.2527999999999988</v>
      </c>
    </row>
    <row r="1205" spans="1:21" x14ac:dyDescent="0.2">
      <c r="A1205" s="3" t="s">
        <v>982</v>
      </c>
      <c r="B1205" s="4">
        <v>41908</v>
      </c>
      <c r="C1205" s="4">
        <v>41912</v>
      </c>
      <c r="D1205" s="4"/>
      <c r="E1205" s="3" t="s">
        <v>15</v>
      </c>
      <c r="F1205" s="3" t="s">
        <v>981</v>
      </c>
      <c r="G1205" s="3" t="s">
        <v>980</v>
      </c>
      <c r="H1205" s="3" t="s">
        <v>77</v>
      </c>
      <c r="I1205" s="3" t="s">
        <v>6</v>
      </c>
      <c r="J1205" s="3" t="s">
        <v>749</v>
      </c>
      <c r="K1205" s="3" t="s">
        <v>65</v>
      </c>
      <c r="L1205" s="3">
        <v>43130</v>
      </c>
      <c r="M1205" s="3" t="s">
        <v>48</v>
      </c>
      <c r="N1205" s="3" t="s">
        <v>984</v>
      </c>
      <c r="O1205" s="3" t="s">
        <v>18</v>
      </c>
      <c r="P1205" s="3" t="s">
        <v>38</v>
      </c>
      <c r="Q1205" s="3" t="s">
        <v>983</v>
      </c>
      <c r="R1205" s="3">
        <v>3.1520000000000001</v>
      </c>
      <c r="S1205" s="3">
        <v>2</v>
      </c>
      <c r="T1205" s="3">
        <v>0.2</v>
      </c>
      <c r="U1205" s="3">
        <v>0.47279999999999966</v>
      </c>
    </row>
    <row r="1206" spans="1:21" x14ac:dyDescent="0.2">
      <c r="A1206" s="3" t="s">
        <v>982</v>
      </c>
      <c r="B1206" s="4">
        <v>41908</v>
      </c>
      <c r="C1206" s="4">
        <v>41912</v>
      </c>
      <c r="D1206" s="4"/>
      <c r="E1206" s="3" t="s">
        <v>15</v>
      </c>
      <c r="F1206" s="3" t="s">
        <v>981</v>
      </c>
      <c r="G1206" s="3" t="s">
        <v>980</v>
      </c>
      <c r="H1206" s="3" t="s">
        <v>77</v>
      </c>
      <c r="I1206" s="3" t="s">
        <v>6</v>
      </c>
      <c r="J1206" s="3" t="s">
        <v>749</v>
      </c>
      <c r="K1206" s="3" t="s">
        <v>65</v>
      </c>
      <c r="L1206" s="3">
        <v>43130</v>
      </c>
      <c r="M1206" s="3" t="s">
        <v>48</v>
      </c>
      <c r="N1206" s="3" t="s">
        <v>979</v>
      </c>
      <c r="O1206" s="3" t="s">
        <v>2</v>
      </c>
      <c r="P1206" s="3" t="s">
        <v>11</v>
      </c>
      <c r="Q1206" s="3" t="s">
        <v>978</v>
      </c>
      <c r="R1206" s="3">
        <v>32.896000000000001</v>
      </c>
      <c r="S1206" s="3">
        <v>4</v>
      </c>
      <c r="T1206" s="3">
        <v>0.2</v>
      </c>
      <c r="U1206" s="3">
        <v>11.102399999999996</v>
      </c>
    </row>
    <row r="1207" spans="1:21" x14ac:dyDescent="0.2">
      <c r="A1207" s="3" t="s">
        <v>305</v>
      </c>
      <c r="B1207" s="4">
        <v>41908</v>
      </c>
      <c r="C1207" s="4">
        <v>41913</v>
      </c>
      <c r="D1207" s="4"/>
      <c r="E1207" s="3" t="s">
        <v>15</v>
      </c>
      <c r="F1207" s="3" t="s">
        <v>304</v>
      </c>
      <c r="G1207" s="3" t="s">
        <v>303</v>
      </c>
      <c r="H1207" s="3" t="s">
        <v>7</v>
      </c>
      <c r="I1207" s="3" t="s">
        <v>6</v>
      </c>
      <c r="J1207" s="3" t="s">
        <v>228</v>
      </c>
      <c r="K1207" s="3" t="s">
        <v>227</v>
      </c>
      <c r="L1207" s="3">
        <v>60623</v>
      </c>
      <c r="M1207" s="3" t="s">
        <v>56</v>
      </c>
      <c r="N1207" s="3" t="s">
        <v>302</v>
      </c>
      <c r="O1207" s="3" t="s">
        <v>18</v>
      </c>
      <c r="P1207" s="3" t="s">
        <v>38</v>
      </c>
      <c r="Q1207" s="3" t="s">
        <v>301</v>
      </c>
      <c r="R1207" s="3">
        <v>153.82400000000001</v>
      </c>
      <c r="S1207" s="3">
        <v>11</v>
      </c>
      <c r="T1207" s="3">
        <v>0.2</v>
      </c>
      <c r="U1207" s="3">
        <v>38.456000000000003</v>
      </c>
    </row>
    <row r="1208" spans="1:21" x14ac:dyDescent="0.2">
      <c r="A1208" s="3" t="s">
        <v>5369</v>
      </c>
      <c r="B1208" s="4">
        <v>41909</v>
      </c>
      <c r="C1208" s="4">
        <v>41915</v>
      </c>
      <c r="D1208" s="4"/>
      <c r="E1208" s="3" t="s">
        <v>15</v>
      </c>
      <c r="F1208" s="3" t="s">
        <v>2582</v>
      </c>
      <c r="G1208" s="3" t="s">
        <v>2581</v>
      </c>
      <c r="H1208" s="3" t="s">
        <v>34</v>
      </c>
      <c r="I1208" s="3" t="s">
        <v>6</v>
      </c>
      <c r="J1208" s="3" t="s">
        <v>5277</v>
      </c>
      <c r="K1208" s="3" t="s">
        <v>100</v>
      </c>
      <c r="L1208" s="3">
        <v>7601</v>
      </c>
      <c r="M1208" s="3" t="s">
        <v>48</v>
      </c>
      <c r="N1208" s="3" t="s">
        <v>4461</v>
      </c>
      <c r="O1208" s="3" t="s">
        <v>22</v>
      </c>
      <c r="P1208" s="3" t="s">
        <v>21</v>
      </c>
      <c r="Q1208" s="3" t="s">
        <v>4460</v>
      </c>
      <c r="R1208" s="3">
        <v>87.539999999999992</v>
      </c>
      <c r="S1208" s="3">
        <v>3</v>
      </c>
      <c r="T1208" s="3">
        <v>0</v>
      </c>
      <c r="U1208" s="3">
        <v>37.642200000000003</v>
      </c>
    </row>
    <row r="1209" spans="1:21" x14ac:dyDescent="0.2">
      <c r="A1209" s="3" t="s">
        <v>4931</v>
      </c>
      <c r="B1209" s="4">
        <v>41909</v>
      </c>
      <c r="C1209" s="4">
        <v>41913</v>
      </c>
      <c r="D1209" s="4"/>
      <c r="E1209" s="3" t="s">
        <v>15</v>
      </c>
      <c r="F1209" s="3" t="s">
        <v>2909</v>
      </c>
      <c r="G1209" s="3" t="s">
        <v>2908</v>
      </c>
      <c r="H1209" s="3" t="s">
        <v>7</v>
      </c>
      <c r="I1209" s="3" t="s">
        <v>6</v>
      </c>
      <c r="J1209" s="3" t="s">
        <v>683</v>
      </c>
      <c r="K1209" s="3" t="s">
        <v>4</v>
      </c>
      <c r="L1209" s="3">
        <v>92037</v>
      </c>
      <c r="M1209" s="3" t="s">
        <v>3</v>
      </c>
      <c r="N1209" s="3" t="s">
        <v>3524</v>
      </c>
      <c r="O1209" s="3" t="s">
        <v>22</v>
      </c>
      <c r="P1209" s="3" t="s">
        <v>159</v>
      </c>
      <c r="Q1209" s="3" t="s">
        <v>3523</v>
      </c>
      <c r="R1209" s="3">
        <v>603.91999999999996</v>
      </c>
      <c r="S1209" s="3">
        <v>5</v>
      </c>
      <c r="T1209" s="3">
        <v>0.2</v>
      </c>
      <c r="U1209" s="3">
        <v>45.294000000000011</v>
      </c>
    </row>
    <row r="1210" spans="1:21" x14ac:dyDescent="0.2">
      <c r="A1210" s="3" t="s">
        <v>4931</v>
      </c>
      <c r="B1210" s="4">
        <v>41909</v>
      </c>
      <c r="C1210" s="4">
        <v>41913</v>
      </c>
      <c r="D1210" s="4"/>
      <c r="E1210" s="3" t="s">
        <v>15</v>
      </c>
      <c r="F1210" s="3" t="s">
        <v>2909</v>
      </c>
      <c r="G1210" s="3" t="s">
        <v>2908</v>
      </c>
      <c r="H1210" s="3" t="s">
        <v>7</v>
      </c>
      <c r="I1210" s="3" t="s">
        <v>6</v>
      </c>
      <c r="J1210" s="3" t="s">
        <v>683</v>
      </c>
      <c r="K1210" s="3" t="s">
        <v>4</v>
      </c>
      <c r="L1210" s="3">
        <v>92037</v>
      </c>
      <c r="M1210" s="3" t="s">
        <v>3</v>
      </c>
      <c r="N1210" s="3" t="s">
        <v>127</v>
      </c>
      <c r="O1210" s="3" t="s">
        <v>2</v>
      </c>
      <c r="P1210" s="3" t="s">
        <v>11</v>
      </c>
      <c r="Q1210" s="3" t="s">
        <v>126</v>
      </c>
      <c r="R1210" s="3">
        <v>81.98</v>
      </c>
      <c r="S1210" s="3">
        <v>2</v>
      </c>
      <c r="T1210" s="3">
        <v>0</v>
      </c>
      <c r="U1210" s="3">
        <v>40.170200000000001</v>
      </c>
    </row>
    <row r="1211" spans="1:21" x14ac:dyDescent="0.2">
      <c r="A1211" s="3" t="s">
        <v>5250</v>
      </c>
      <c r="B1211" s="4">
        <v>41910</v>
      </c>
      <c r="C1211" s="4">
        <v>41915</v>
      </c>
      <c r="D1211" s="4"/>
      <c r="E1211" s="3" t="s">
        <v>15</v>
      </c>
      <c r="F1211" s="3" t="s">
        <v>1802</v>
      </c>
      <c r="G1211" s="3" t="s">
        <v>1801</v>
      </c>
      <c r="H1211" s="3" t="s">
        <v>34</v>
      </c>
      <c r="I1211" s="3" t="s">
        <v>6</v>
      </c>
      <c r="J1211" s="3" t="s">
        <v>1371</v>
      </c>
      <c r="K1211" s="3" t="s">
        <v>720</v>
      </c>
      <c r="L1211" s="3">
        <v>1841</v>
      </c>
      <c r="M1211" s="3" t="s">
        <v>48</v>
      </c>
      <c r="N1211" s="3" t="s">
        <v>2172</v>
      </c>
      <c r="O1211" s="3" t="s">
        <v>2</v>
      </c>
      <c r="P1211" s="3" t="s">
        <v>169</v>
      </c>
      <c r="Q1211" s="3" t="s">
        <v>2171</v>
      </c>
      <c r="R1211" s="3">
        <v>46.26</v>
      </c>
      <c r="S1211" s="3">
        <v>3</v>
      </c>
      <c r="T1211" s="3">
        <v>0</v>
      </c>
      <c r="U1211" s="3">
        <v>12.490200000000003</v>
      </c>
    </row>
    <row r="1212" spans="1:21" x14ac:dyDescent="0.2">
      <c r="A1212" s="3" t="s">
        <v>5196</v>
      </c>
      <c r="B1212" s="4">
        <v>41910</v>
      </c>
      <c r="C1212" s="4">
        <v>41915</v>
      </c>
      <c r="D1212" s="4"/>
      <c r="E1212" s="3" t="s">
        <v>15</v>
      </c>
      <c r="F1212" s="3" t="s">
        <v>1053</v>
      </c>
      <c r="G1212" s="3" t="s">
        <v>1052</v>
      </c>
      <c r="H1212" s="3" t="s">
        <v>34</v>
      </c>
      <c r="I1212" s="3" t="s">
        <v>6</v>
      </c>
      <c r="J1212" s="3" t="s">
        <v>1446</v>
      </c>
      <c r="K1212" s="3" t="s">
        <v>464</v>
      </c>
      <c r="L1212" s="3">
        <v>28314</v>
      </c>
      <c r="M1212" s="3" t="s">
        <v>26</v>
      </c>
      <c r="N1212" s="3" t="s">
        <v>5087</v>
      </c>
      <c r="O1212" s="3" t="s">
        <v>2</v>
      </c>
      <c r="P1212" s="3" t="s">
        <v>11</v>
      </c>
      <c r="Q1212" s="3" t="s">
        <v>5086</v>
      </c>
      <c r="R1212" s="3">
        <v>96.256</v>
      </c>
      <c r="S1212" s="3">
        <v>8</v>
      </c>
      <c r="T1212" s="3">
        <v>0.2</v>
      </c>
      <c r="U1212" s="3">
        <v>31.283199999999987</v>
      </c>
    </row>
    <row r="1213" spans="1:21" x14ac:dyDescent="0.2">
      <c r="A1213" s="3" t="s">
        <v>5196</v>
      </c>
      <c r="B1213" s="4">
        <v>41910</v>
      </c>
      <c r="C1213" s="4">
        <v>41915</v>
      </c>
      <c r="D1213" s="4"/>
      <c r="E1213" s="3" t="s">
        <v>15</v>
      </c>
      <c r="F1213" s="3" t="s">
        <v>1053</v>
      </c>
      <c r="G1213" s="3" t="s">
        <v>1052</v>
      </c>
      <c r="H1213" s="3" t="s">
        <v>34</v>
      </c>
      <c r="I1213" s="3" t="s">
        <v>6</v>
      </c>
      <c r="J1213" s="3" t="s">
        <v>1446</v>
      </c>
      <c r="K1213" s="3" t="s">
        <v>464</v>
      </c>
      <c r="L1213" s="3">
        <v>28314</v>
      </c>
      <c r="M1213" s="3" t="s">
        <v>26</v>
      </c>
      <c r="N1213" s="3" t="s">
        <v>1917</v>
      </c>
      <c r="O1213" s="3" t="s">
        <v>2</v>
      </c>
      <c r="P1213" s="3" t="s">
        <v>11</v>
      </c>
      <c r="Q1213" s="3" t="s">
        <v>1916</v>
      </c>
      <c r="R1213" s="3">
        <v>10.688000000000001</v>
      </c>
      <c r="S1213" s="3">
        <v>2</v>
      </c>
      <c r="T1213" s="3">
        <v>0.2</v>
      </c>
      <c r="U1213" s="3">
        <v>3.7407999999999997</v>
      </c>
    </row>
    <row r="1214" spans="1:21" x14ac:dyDescent="0.2">
      <c r="A1214" s="3" t="s">
        <v>2115</v>
      </c>
      <c r="B1214" s="4">
        <v>41910</v>
      </c>
      <c r="C1214" s="4">
        <v>41915</v>
      </c>
      <c r="D1214" s="4"/>
      <c r="E1214" s="3" t="s">
        <v>15</v>
      </c>
      <c r="F1214" s="3" t="s">
        <v>2114</v>
      </c>
      <c r="G1214" s="3" t="s">
        <v>2113</v>
      </c>
      <c r="H1214" s="3" t="s">
        <v>7</v>
      </c>
      <c r="I1214" s="3" t="s">
        <v>6</v>
      </c>
      <c r="J1214" s="3" t="s">
        <v>2112</v>
      </c>
      <c r="K1214" s="3" t="s">
        <v>27</v>
      </c>
      <c r="L1214" s="3">
        <v>33021</v>
      </c>
      <c r="M1214" s="3" t="s">
        <v>26</v>
      </c>
      <c r="N1214" s="3" t="s">
        <v>1575</v>
      </c>
      <c r="O1214" s="3" t="s">
        <v>22</v>
      </c>
      <c r="P1214" s="3" t="s">
        <v>21</v>
      </c>
      <c r="Q1214" s="3" t="s">
        <v>1574</v>
      </c>
      <c r="R1214" s="3">
        <v>337.08800000000002</v>
      </c>
      <c r="S1214" s="3">
        <v>4</v>
      </c>
      <c r="T1214" s="3">
        <v>0.2</v>
      </c>
      <c r="U1214" s="3">
        <v>16.854399999999984</v>
      </c>
    </row>
    <row r="1215" spans="1:21" x14ac:dyDescent="0.2">
      <c r="A1215" s="3" t="s">
        <v>5269</v>
      </c>
      <c r="B1215" s="4">
        <v>41911</v>
      </c>
      <c r="C1215" s="4">
        <v>41915</v>
      </c>
      <c r="D1215" s="4"/>
      <c r="E1215" s="3" t="s">
        <v>15</v>
      </c>
      <c r="F1215" s="3" t="s">
        <v>3885</v>
      </c>
      <c r="G1215" s="3" t="s">
        <v>3884</v>
      </c>
      <c r="H1215" s="3" t="s">
        <v>7</v>
      </c>
      <c r="I1215" s="3" t="s">
        <v>6</v>
      </c>
      <c r="J1215" s="3" t="s">
        <v>42</v>
      </c>
      <c r="K1215" s="3" t="s">
        <v>4</v>
      </c>
      <c r="L1215" s="3">
        <v>90045</v>
      </c>
      <c r="M1215" s="3" t="s">
        <v>3</v>
      </c>
      <c r="N1215" s="3" t="s">
        <v>420</v>
      </c>
      <c r="O1215" s="3" t="s">
        <v>22</v>
      </c>
      <c r="P1215" s="3" t="s">
        <v>21</v>
      </c>
      <c r="Q1215" s="3" t="s">
        <v>419</v>
      </c>
      <c r="R1215" s="3">
        <v>204.6</v>
      </c>
      <c r="S1215" s="3">
        <v>2</v>
      </c>
      <c r="T1215" s="3">
        <v>0</v>
      </c>
      <c r="U1215" s="3">
        <v>53.195999999999998</v>
      </c>
    </row>
    <row r="1216" spans="1:21" x14ac:dyDescent="0.2">
      <c r="A1216" s="3" t="s">
        <v>5269</v>
      </c>
      <c r="B1216" s="4">
        <v>41911</v>
      </c>
      <c r="C1216" s="4">
        <v>41915</v>
      </c>
      <c r="D1216" s="4"/>
      <c r="E1216" s="3" t="s">
        <v>15</v>
      </c>
      <c r="F1216" s="3" t="s">
        <v>3885</v>
      </c>
      <c r="G1216" s="3" t="s">
        <v>3884</v>
      </c>
      <c r="H1216" s="3" t="s">
        <v>7</v>
      </c>
      <c r="I1216" s="3" t="s">
        <v>6</v>
      </c>
      <c r="J1216" s="3" t="s">
        <v>42</v>
      </c>
      <c r="K1216" s="3" t="s">
        <v>4</v>
      </c>
      <c r="L1216" s="3">
        <v>90045</v>
      </c>
      <c r="M1216" s="3" t="s">
        <v>3</v>
      </c>
      <c r="N1216" s="3" t="s">
        <v>1277</v>
      </c>
      <c r="O1216" s="3" t="s">
        <v>2</v>
      </c>
      <c r="P1216" s="3" t="s">
        <v>83</v>
      </c>
      <c r="Q1216" s="3" t="s">
        <v>1276</v>
      </c>
      <c r="R1216" s="3">
        <v>8.7200000000000006</v>
      </c>
      <c r="S1216" s="3">
        <v>4</v>
      </c>
      <c r="T1216" s="3">
        <v>0</v>
      </c>
      <c r="U1216" s="3">
        <v>2.8776000000000002</v>
      </c>
    </row>
    <row r="1217" spans="1:21" x14ac:dyDescent="0.2">
      <c r="A1217" s="3" t="s">
        <v>5269</v>
      </c>
      <c r="B1217" s="4">
        <v>41911</v>
      </c>
      <c r="C1217" s="4">
        <v>41915</v>
      </c>
      <c r="D1217" s="4"/>
      <c r="E1217" s="3" t="s">
        <v>15</v>
      </c>
      <c r="F1217" s="3" t="s">
        <v>3885</v>
      </c>
      <c r="G1217" s="3" t="s">
        <v>3884</v>
      </c>
      <c r="H1217" s="3" t="s">
        <v>7</v>
      </c>
      <c r="I1217" s="3" t="s">
        <v>6</v>
      </c>
      <c r="J1217" s="3" t="s">
        <v>42</v>
      </c>
      <c r="K1217" s="3" t="s">
        <v>4</v>
      </c>
      <c r="L1217" s="3">
        <v>90045</v>
      </c>
      <c r="M1217" s="3" t="s">
        <v>3</v>
      </c>
      <c r="N1217" s="3" t="s">
        <v>1827</v>
      </c>
      <c r="O1217" s="3" t="s">
        <v>2</v>
      </c>
      <c r="P1217" s="3" t="s">
        <v>11</v>
      </c>
      <c r="Q1217" s="3" t="s">
        <v>1826</v>
      </c>
      <c r="R1217" s="3">
        <v>6.48</v>
      </c>
      <c r="S1217" s="3">
        <v>1</v>
      </c>
      <c r="T1217" s="3">
        <v>0</v>
      </c>
      <c r="U1217" s="3">
        <v>3.1104000000000003</v>
      </c>
    </row>
    <row r="1218" spans="1:21" x14ac:dyDescent="0.2">
      <c r="A1218" s="3" t="s">
        <v>5269</v>
      </c>
      <c r="B1218" s="4">
        <v>41911</v>
      </c>
      <c r="C1218" s="4">
        <v>41915</v>
      </c>
      <c r="D1218" s="4"/>
      <c r="E1218" s="3" t="s">
        <v>15</v>
      </c>
      <c r="F1218" s="3" t="s">
        <v>3885</v>
      </c>
      <c r="G1218" s="3" t="s">
        <v>3884</v>
      </c>
      <c r="H1218" s="3" t="s">
        <v>7</v>
      </c>
      <c r="I1218" s="3" t="s">
        <v>6</v>
      </c>
      <c r="J1218" s="3" t="s">
        <v>42</v>
      </c>
      <c r="K1218" s="3" t="s">
        <v>4</v>
      </c>
      <c r="L1218" s="3">
        <v>90045</v>
      </c>
      <c r="M1218" s="3" t="s">
        <v>3</v>
      </c>
      <c r="N1218" s="3" t="s">
        <v>3058</v>
      </c>
      <c r="O1218" s="3" t="s">
        <v>18</v>
      </c>
      <c r="P1218" s="3" t="s">
        <v>1093</v>
      </c>
      <c r="Q1218" s="3" t="s">
        <v>3057</v>
      </c>
      <c r="R1218" s="3">
        <v>686.32</v>
      </c>
      <c r="S1218" s="3">
        <v>2</v>
      </c>
      <c r="T1218" s="3">
        <v>0.2</v>
      </c>
      <c r="U1218" s="3">
        <v>223.05399999999995</v>
      </c>
    </row>
    <row r="1219" spans="1:21" x14ac:dyDescent="0.2">
      <c r="A1219" s="3" t="s">
        <v>5269</v>
      </c>
      <c r="B1219" s="4">
        <v>41911</v>
      </c>
      <c r="C1219" s="4">
        <v>41915</v>
      </c>
      <c r="D1219" s="4"/>
      <c r="E1219" s="3" t="s">
        <v>15</v>
      </c>
      <c r="F1219" s="3" t="s">
        <v>3885</v>
      </c>
      <c r="G1219" s="3" t="s">
        <v>3884</v>
      </c>
      <c r="H1219" s="3" t="s">
        <v>7</v>
      </c>
      <c r="I1219" s="3" t="s">
        <v>6</v>
      </c>
      <c r="J1219" s="3" t="s">
        <v>42</v>
      </c>
      <c r="K1219" s="3" t="s">
        <v>4</v>
      </c>
      <c r="L1219" s="3">
        <v>90045</v>
      </c>
      <c r="M1219" s="3" t="s">
        <v>3</v>
      </c>
      <c r="N1219" s="3" t="s">
        <v>575</v>
      </c>
      <c r="O1219" s="3" t="s">
        <v>2</v>
      </c>
      <c r="P1219" s="3" t="s">
        <v>169</v>
      </c>
      <c r="Q1219" s="3" t="s">
        <v>574</v>
      </c>
      <c r="R1219" s="3">
        <v>62.18</v>
      </c>
      <c r="S1219" s="3">
        <v>1</v>
      </c>
      <c r="T1219" s="3">
        <v>0</v>
      </c>
      <c r="U1219" s="3">
        <v>16.788600000000002</v>
      </c>
    </row>
    <row r="1220" spans="1:21" x14ac:dyDescent="0.2">
      <c r="A1220" s="3" t="s">
        <v>4805</v>
      </c>
      <c r="B1220" s="4">
        <v>41911</v>
      </c>
      <c r="C1220" s="4">
        <v>41915</v>
      </c>
      <c r="D1220" s="4"/>
      <c r="E1220" s="3" t="s">
        <v>15</v>
      </c>
      <c r="F1220" s="3" t="s">
        <v>384</v>
      </c>
      <c r="G1220" s="3" t="s">
        <v>383</v>
      </c>
      <c r="H1220" s="3" t="s">
        <v>34</v>
      </c>
      <c r="I1220" s="3" t="s">
        <v>6</v>
      </c>
      <c r="J1220" s="3" t="s">
        <v>118</v>
      </c>
      <c r="K1220" s="3" t="s">
        <v>117</v>
      </c>
      <c r="L1220" s="3">
        <v>19134</v>
      </c>
      <c r="M1220" s="3" t="s">
        <v>48</v>
      </c>
      <c r="N1220" s="3" t="s">
        <v>2556</v>
      </c>
      <c r="O1220" s="3" t="s">
        <v>2</v>
      </c>
      <c r="P1220" s="3" t="s">
        <v>86</v>
      </c>
      <c r="Q1220" s="3" t="s">
        <v>2555</v>
      </c>
      <c r="R1220" s="3">
        <v>4.2240000000000002</v>
      </c>
      <c r="S1220" s="3">
        <v>3</v>
      </c>
      <c r="T1220" s="3">
        <v>0.2</v>
      </c>
      <c r="U1220" s="3">
        <v>1.4783999999999997</v>
      </c>
    </row>
    <row r="1221" spans="1:21" x14ac:dyDescent="0.2">
      <c r="A1221" s="3" t="s">
        <v>4805</v>
      </c>
      <c r="B1221" s="4">
        <v>41911</v>
      </c>
      <c r="C1221" s="4">
        <v>41915</v>
      </c>
      <c r="D1221" s="4"/>
      <c r="E1221" s="3" t="s">
        <v>15</v>
      </c>
      <c r="F1221" s="3" t="s">
        <v>384</v>
      </c>
      <c r="G1221" s="3" t="s">
        <v>383</v>
      </c>
      <c r="H1221" s="3" t="s">
        <v>34</v>
      </c>
      <c r="I1221" s="3" t="s">
        <v>6</v>
      </c>
      <c r="J1221" s="3" t="s">
        <v>118</v>
      </c>
      <c r="K1221" s="3" t="s">
        <v>117</v>
      </c>
      <c r="L1221" s="3">
        <v>19134</v>
      </c>
      <c r="M1221" s="3" t="s">
        <v>48</v>
      </c>
      <c r="N1221" s="3" t="s">
        <v>4807</v>
      </c>
      <c r="O1221" s="3" t="s">
        <v>22</v>
      </c>
      <c r="P1221" s="3" t="s">
        <v>70</v>
      </c>
      <c r="Q1221" s="3" t="s">
        <v>4806</v>
      </c>
      <c r="R1221" s="3">
        <v>409.27199999999999</v>
      </c>
      <c r="S1221" s="3">
        <v>2</v>
      </c>
      <c r="T1221" s="3">
        <v>0.4</v>
      </c>
      <c r="U1221" s="3">
        <v>-81.854399999999998</v>
      </c>
    </row>
    <row r="1222" spans="1:21" x14ac:dyDescent="0.2">
      <c r="A1222" s="3" t="s">
        <v>4805</v>
      </c>
      <c r="B1222" s="4">
        <v>41911</v>
      </c>
      <c r="C1222" s="4">
        <v>41915</v>
      </c>
      <c r="D1222" s="4"/>
      <c r="E1222" s="3" t="s">
        <v>15</v>
      </c>
      <c r="F1222" s="3" t="s">
        <v>384</v>
      </c>
      <c r="G1222" s="3" t="s">
        <v>383</v>
      </c>
      <c r="H1222" s="3" t="s">
        <v>34</v>
      </c>
      <c r="I1222" s="3" t="s">
        <v>6</v>
      </c>
      <c r="J1222" s="3" t="s">
        <v>118</v>
      </c>
      <c r="K1222" s="3" t="s">
        <v>117</v>
      </c>
      <c r="L1222" s="3">
        <v>19134</v>
      </c>
      <c r="M1222" s="3" t="s">
        <v>48</v>
      </c>
      <c r="N1222" s="3" t="s">
        <v>2642</v>
      </c>
      <c r="O1222" s="3" t="s">
        <v>2</v>
      </c>
      <c r="P1222" s="3" t="s">
        <v>53</v>
      </c>
      <c r="Q1222" s="3" t="s">
        <v>2641</v>
      </c>
      <c r="R1222" s="3">
        <v>55.44</v>
      </c>
      <c r="S1222" s="3">
        <v>11</v>
      </c>
      <c r="T1222" s="3">
        <v>0.2</v>
      </c>
      <c r="U1222" s="3">
        <v>18.017999999999997</v>
      </c>
    </row>
    <row r="1223" spans="1:21" x14ac:dyDescent="0.2">
      <c r="A1223" s="3" t="s">
        <v>4805</v>
      </c>
      <c r="B1223" s="4">
        <v>41911</v>
      </c>
      <c r="C1223" s="4">
        <v>41915</v>
      </c>
      <c r="D1223" s="4"/>
      <c r="E1223" s="3" t="s">
        <v>15</v>
      </c>
      <c r="F1223" s="3" t="s">
        <v>384</v>
      </c>
      <c r="G1223" s="3" t="s">
        <v>383</v>
      </c>
      <c r="H1223" s="3" t="s">
        <v>34</v>
      </c>
      <c r="I1223" s="3" t="s">
        <v>6</v>
      </c>
      <c r="J1223" s="3" t="s">
        <v>118</v>
      </c>
      <c r="K1223" s="3" t="s">
        <v>117</v>
      </c>
      <c r="L1223" s="3">
        <v>19134</v>
      </c>
      <c r="M1223" s="3" t="s">
        <v>48</v>
      </c>
      <c r="N1223" s="3" t="s">
        <v>410</v>
      </c>
      <c r="O1223" s="3" t="s">
        <v>2</v>
      </c>
      <c r="P1223" s="3" t="s">
        <v>11</v>
      </c>
      <c r="Q1223" s="3" t="s">
        <v>409</v>
      </c>
      <c r="R1223" s="3">
        <v>20.928000000000001</v>
      </c>
      <c r="S1223" s="3">
        <v>4</v>
      </c>
      <c r="T1223" s="3">
        <v>0.2</v>
      </c>
      <c r="U1223" s="3">
        <v>6.8015999999999996</v>
      </c>
    </row>
    <row r="1224" spans="1:21" x14ac:dyDescent="0.2">
      <c r="A1224" s="3" t="s">
        <v>4805</v>
      </c>
      <c r="B1224" s="4">
        <v>41911</v>
      </c>
      <c r="C1224" s="4">
        <v>41915</v>
      </c>
      <c r="D1224" s="4"/>
      <c r="E1224" s="3" t="s">
        <v>15</v>
      </c>
      <c r="F1224" s="3" t="s">
        <v>384</v>
      </c>
      <c r="G1224" s="3" t="s">
        <v>383</v>
      </c>
      <c r="H1224" s="3" t="s">
        <v>34</v>
      </c>
      <c r="I1224" s="3" t="s">
        <v>6</v>
      </c>
      <c r="J1224" s="3" t="s">
        <v>118</v>
      </c>
      <c r="K1224" s="3" t="s">
        <v>117</v>
      </c>
      <c r="L1224" s="3">
        <v>19134</v>
      </c>
      <c r="M1224" s="3" t="s">
        <v>48</v>
      </c>
      <c r="N1224" s="3" t="s">
        <v>4472</v>
      </c>
      <c r="O1224" s="3" t="s">
        <v>2</v>
      </c>
      <c r="P1224" s="3" t="s">
        <v>169</v>
      </c>
      <c r="Q1224" s="3" t="s">
        <v>4471</v>
      </c>
      <c r="R1224" s="3">
        <v>1801.6320000000001</v>
      </c>
      <c r="S1224" s="3">
        <v>6</v>
      </c>
      <c r="T1224" s="3">
        <v>0.2</v>
      </c>
      <c r="U1224" s="3">
        <v>-337.80600000000004</v>
      </c>
    </row>
    <row r="1225" spans="1:21" x14ac:dyDescent="0.2">
      <c r="A1225" s="3" t="s">
        <v>4805</v>
      </c>
      <c r="B1225" s="4">
        <v>41911</v>
      </c>
      <c r="C1225" s="4">
        <v>41915</v>
      </c>
      <c r="D1225" s="4"/>
      <c r="E1225" s="3" t="s">
        <v>15</v>
      </c>
      <c r="F1225" s="3" t="s">
        <v>384</v>
      </c>
      <c r="G1225" s="3" t="s">
        <v>383</v>
      </c>
      <c r="H1225" s="3" t="s">
        <v>34</v>
      </c>
      <c r="I1225" s="3" t="s">
        <v>6</v>
      </c>
      <c r="J1225" s="3" t="s">
        <v>118</v>
      </c>
      <c r="K1225" s="3" t="s">
        <v>117</v>
      </c>
      <c r="L1225" s="3">
        <v>19134</v>
      </c>
      <c r="M1225" s="3" t="s">
        <v>48</v>
      </c>
      <c r="N1225" s="3" t="s">
        <v>3339</v>
      </c>
      <c r="O1225" s="3" t="s">
        <v>22</v>
      </c>
      <c r="P1225" s="3" t="s">
        <v>70</v>
      </c>
      <c r="Q1225" s="3" t="s">
        <v>3338</v>
      </c>
      <c r="R1225" s="3">
        <v>67.175999999999988</v>
      </c>
      <c r="S1225" s="3">
        <v>1</v>
      </c>
      <c r="T1225" s="3">
        <v>0.4</v>
      </c>
      <c r="U1225" s="3">
        <v>-20.152800000000006</v>
      </c>
    </row>
    <row r="1226" spans="1:21" x14ac:dyDescent="0.2">
      <c r="A1226" s="3" t="s">
        <v>4434</v>
      </c>
      <c r="B1226" s="4">
        <v>41911</v>
      </c>
      <c r="C1226" s="4">
        <v>41913</v>
      </c>
      <c r="D1226" s="4"/>
      <c r="E1226" s="3" t="s">
        <v>10</v>
      </c>
      <c r="F1226" s="3" t="s">
        <v>1415</v>
      </c>
      <c r="G1226" s="3" t="s">
        <v>1414</v>
      </c>
      <c r="H1226" s="3" t="s">
        <v>77</v>
      </c>
      <c r="I1226" s="3" t="s">
        <v>6</v>
      </c>
      <c r="J1226" s="3" t="s">
        <v>172</v>
      </c>
      <c r="K1226" s="3" t="s">
        <v>171</v>
      </c>
      <c r="L1226" s="3">
        <v>98115</v>
      </c>
      <c r="M1226" s="3" t="s">
        <v>3</v>
      </c>
      <c r="N1226" s="3" t="s">
        <v>455</v>
      </c>
      <c r="O1226" s="3" t="s">
        <v>22</v>
      </c>
      <c r="P1226" s="3" t="s">
        <v>21</v>
      </c>
      <c r="Q1226" s="3" t="s">
        <v>454</v>
      </c>
      <c r="R1226" s="3">
        <v>6.16</v>
      </c>
      <c r="S1226" s="3">
        <v>2</v>
      </c>
      <c r="T1226" s="3">
        <v>0</v>
      </c>
      <c r="U1226" s="3">
        <v>2.9567999999999999</v>
      </c>
    </row>
    <row r="1227" spans="1:21" x14ac:dyDescent="0.2">
      <c r="A1227" s="3" t="s">
        <v>4434</v>
      </c>
      <c r="B1227" s="4">
        <v>41911</v>
      </c>
      <c r="C1227" s="4">
        <v>41913</v>
      </c>
      <c r="D1227" s="4"/>
      <c r="E1227" s="3" t="s">
        <v>10</v>
      </c>
      <c r="F1227" s="3" t="s">
        <v>1415</v>
      </c>
      <c r="G1227" s="3" t="s">
        <v>1414</v>
      </c>
      <c r="H1227" s="3" t="s">
        <v>77</v>
      </c>
      <c r="I1227" s="3" t="s">
        <v>6</v>
      </c>
      <c r="J1227" s="3" t="s">
        <v>172</v>
      </c>
      <c r="K1227" s="3" t="s">
        <v>171</v>
      </c>
      <c r="L1227" s="3">
        <v>98115</v>
      </c>
      <c r="M1227" s="3" t="s">
        <v>3</v>
      </c>
      <c r="N1227" s="3" t="s">
        <v>2567</v>
      </c>
      <c r="O1227" s="3" t="s">
        <v>22</v>
      </c>
      <c r="P1227" s="3" t="s">
        <v>70</v>
      </c>
      <c r="Q1227" s="3" t="s">
        <v>2566</v>
      </c>
      <c r="R1227" s="3">
        <v>2348.8200000000002</v>
      </c>
      <c r="S1227" s="3">
        <v>9</v>
      </c>
      <c r="T1227" s="3">
        <v>0</v>
      </c>
      <c r="U1227" s="3">
        <v>399.29939999999976</v>
      </c>
    </row>
    <row r="1228" spans="1:21" x14ac:dyDescent="0.2">
      <c r="A1228" s="3" t="s">
        <v>4377</v>
      </c>
      <c r="B1228" s="4">
        <v>41911</v>
      </c>
      <c r="C1228" s="4">
        <v>41915</v>
      </c>
      <c r="D1228" s="4"/>
      <c r="E1228" s="3" t="s">
        <v>10</v>
      </c>
      <c r="F1228" s="3" t="s">
        <v>761</v>
      </c>
      <c r="G1228" s="3" t="s">
        <v>760</v>
      </c>
      <c r="H1228" s="3" t="s">
        <v>7</v>
      </c>
      <c r="I1228" s="3" t="s">
        <v>6</v>
      </c>
      <c r="J1228" s="3" t="s">
        <v>187</v>
      </c>
      <c r="K1228" s="3" t="s">
        <v>49</v>
      </c>
      <c r="L1228" s="3">
        <v>10011</v>
      </c>
      <c r="M1228" s="3" t="s">
        <v>48</v>
      </c>
      <c r="N1228" s="3" t="s">
        <v>386</v>
      </c>
      <c r="O1228" s="3" t="s">
        <v>2</v>
      </c>
      <c r="P1228" s="3" t="s">
        <v>169</v>
      </c>
      <c r="Q1228" s="3" t="s">
        <v>385</v>
      </c>
      <c r="R1228" s="3">
        <v>1395.54</v>
      </c>
      <c r="S1228" s="3">
        <v>9</v>
      </c>
      <c r="T1228" s="3">
        <v>0</v>
      </c>
      <c r="U1228" s="3">
        <v>362.84040000000005</v>
      </c>
    </row>
    <row r="1229" spans="1:21" x14ac:dyDescent="0.2">
      <c r="A1229" s="3" t="s">
        <v>4377</v>
      </c>
      <c r="B1229" s="4">
        <v>41911</v>
      </c>
      <c r="C1229" s="4">
        <v>41915</v>
      </c>
      <c r="D1229" s="4"/>
      <c r="E1229" s="3" t="s">
        <v>10</v>
      </c>
      <c r="F1229" s="3" t="s">
        <v>761</v>
      </c>
      <c r="G1229" s="3" t="s">
        <v>760</v>
      </c>
      <c r="H1229" s="3" t="s">
        <v>7</v>
      </c>
      <c r="I1229" s="3" t="s">
        <v>6</v>
      </c>
      <c r="J1229" s="3" t="s">
        <v>187</v>
      </c>
      <c r="K1229" s="3" t="s">
        <v>49</v>
      </c>
      <c r="L1229" s="3">
        <v>10011</v>
      </c>
      <c r="M1229" s="3" t="s">
        <v>48</v>
      </c>
      <c r="N1229" s="3" t="s">
        <v>4379</v>
      </c>
      <c r="O1229" s="3" t="s">
        <v>22</v>
      </c>
      <c r="P1229" s="3" t="s">
        <v>21</v>
      </c>
      <c r="Q1229" s="3" t="s">
        <v>4378</v>
      </c>
      <c r="R1229" s="3">
        <v>117.36</v>
      </c>
      <c r="S1229" s="3">
        <v>4</v>
      </c>
      <c r="T1229" s="3">
        <v>0</v>
      </c>
      <c r="U1229" s="3">
        <v>36.381599999999992</v>
      </c>
    </row>
    <row r="1230" spans="1:21" x14ac:dyDescent="0.2">
      <c r="A1230" s="3" t="s">
        <v>4377</v>
      </c>
      <c r="B1230" s="4">
        <v>41911</v>
      </c>
      <c r="C1230" s="4">
        <v>41915</v>
      </c>
      <c r="D1230" s="4"/>
      <c r="E1230" s="3" t="s">
        <v>10</v>
      </c>
      <c r="F1230" s="3" t="s">
        <v>761</v>
      </c>
      <c r="G1230" s="3" t="s">
        <v>760</v>
      </c>
      <c r="H1230" s="3" t="s">
        <v>7</v>
      </c>
      <c r="I1230" s="3" t="s">
        <v>6</v>
      </c>
      <c r="J1230" s="3" t="s">
        <v>187</v>
      </c>
      <c r="K1230" s="3" t="s">
        <v>49</v>
      </c>
      <c r="L1230" s="3">
        <v>10011</v>
      </c>
      <c r="M1230" s="3" t="s">
        <v>48</v>
      </c>
      <c r="N1230" s="3" t="s">
        <v>4235</v>
      </c>
      <c r="O1230" s="3" t="s">
        <v>2</v>
      </c>
      <c r="P1230" s="3" t="s">
        <v>53</v>
      </c>
      <c r="Q1230" s="3" t="s">
        <v>4234</v>
      </c>
      <c r="R1230" s="3">
        <v>18.899999999999999</v>
      </c>
      <c r="S1230" s="3">
        <v>3</v>
      </c>
      <c r="T1230" s="3">
        <v>0</v>
      </c>
      <c r="U1230" s="3">
        <v>8.6939999999999991</v>
      </c>
    </row>
    <row r="1231" spans="1:21" x14ac:dyDescent="0.2">
      <c r="A1231" s="3" t="s">
        <v>4377</v>
      </c>
      <c r="B1231" s="4">
        <v>41911</v>
      </c>
      <c r="C1231" s="4">
        <v>41915</v>
      </c>
      <c r="D1231" s="4"/>
      <c r="E1231" s="3" t="s">
        <v>10</v>
      </c>
      <c r="F1231" s="3" t="s">
        <v>761</v>
      </c>
      <c r="G1231" s="3" t="s">
        <v>760</v>
      </c>
      <c r="H1231" s="3" t="s">
        <v>7</v>
      </c>
      <c r="I1231" s="3" t="s">
        <v>6</v>
      </c>
      <c r="J1231" s="3" t="s">
        <v>187</v>
      </c>
      <c r="K1231" s="3" t="s">
        <v>49</v>
      </c>
      <c r="L1231" s="3">
        <v>10011</v>
      </c>
      <c r="M1231" s="3" t="s">
        <v>48</v>
      </c>
      <c r="N1231" s="3" t="s">
        <v>3964</v>
      </c>
      <c r="O1231" s="3" t="s">
        <v>2</v>
      </c>
      <c r="P1231" s="3" t="s">
        <v>11</v>
      </c>
      <c r="Q1231" s="3" t="s">
        <v>3963</v>
      </c>
      <c r="R1231" s="3">
        <v>77.52</v>
      </c>
      <c r="S1231" s="3">
        <v>2</v>
      </c>
      <c r="T1231" s="3">
        <v>0</v>
      </c>
      <c r="U1231" s="3">
        <v>37.9848</v>
      </c>
    </row>
    <row r="1232" spans="1:21" x14ac:dyDescent="0.2">
      <c r="A1232" s="3" t="s">
        <v>716</v>
      </c>
      <c r="B1232" s="4">
        <v>41911</v>
      </c>
      <c r="C1232" s="4">
        <v>41916</v>
      </c>
      <c r="D1232" s="4"/>
      <c r="E1232" s="3" t="s">
        <v>15</v>
      </c>
      <c r="F1232" s="3" t="s">
        <v>715</v>
      </c>
      <c r="G1232" s="3" t="s">
        <v>714</v>
      </c>
      <c r="H1232" s="3" t="s">
        <v>7</v>
      </c>
      <c r="I1232" s="3" t="s">
        <v>6</v>
      </c>
      <c r="J1232" s="3" t="s">
        <v>172</v>
      </c>
      <c r="K1232" s="3" t="s">
        <v>171</v>
      </c>
      <c r="L1232" s="3">
        <v>98115</v>
      </c>
      <c r="M1232" s="3" t="s">
        <v>3</v>
      </c>
      <c r="N1232" s="3" t="s">
        <v>718</v>
      </c>
      <c r="O1232" s="3" t="s">
        <v>2</v>
      </c>
      <c r="P1232" s="3" t="s">
        <v>75</v>
      </c>
      <c r="Q1232" s="3" t="s">
        <v>717</v>
      </c>
      <c r="R1232" s="3">
        <v>10.048000000000002</v>
      </c>
      <c r="S1232" s="3">
        <v>2</v>
      </c>
      <c r="T1232" s="3">
        <v>0.2</v>
      </c>
      <c r="U1232" s="3">
        <v>3.1399999999999988</v>
      </c>
    </row>
    <row r="1233" spans="1:21" x14ac:dyDescent="0.2">
      <c r="A1233" s="3" t="s">
        <v>716</v>
      </c>
      <c r="B1233" s="4">
        <v>41911</v>
      </c>
      <c r="C1233" s="4">
        <v>41916</v>
      </c>
      <c r="D1233" s="4"/>
      <c r="E1233" s="3" t="s">
        <v>15</v>
      </c>
      <c r="F1233" s="3" t="s">
        <v>715</v>
      </c>
      <c r="G1233" s="3" t="s">
        <v>714</v>
      </c>
      <c r="H1233" s="3" t="s">
        <v>7</v>
      </c>
      <c r="I1233" s="3" t="s">
        <v>6</v>
      </c>
      <c r="J1233" s="3" t="s">
        <v>172</v>
      </c>
      <c r="K1233" s="3" t="s">
        <v>171</v>
      </c>
      <c r="L1233" s="3">
        <v>98115</v>
      </c>
      <c r="M1233" s="3" t="s">
        <v>3</v>
      </c>
      <c r="N1233" s="3" t="s">
        <v>495</v>
      </c>
      <c r="O1233" s="3" t="s">
        <v>2</v>
      </c>
      <c r="P1233" s="3" t="s">
        <v>169</v>
      </c>
      <c r="Q1233" s="3" t="s">
        <v>494</v>
      </c>
      <c r="R1233" s="3">
        <v>807.75</v>
      </c>
      <c r="S1233" s="3">
        <v>5</v>
      </c>
      <c r="T1233" s="3">
        <v>0</v>
      </c>
      <c r="U1233" s="3">
        <v>153.47250000000003</v>
      </c>
    </row>
    <row r="1234" spans="1:21" x14ac:dyDescent="0.2">
      <c r="A1234" s="3" t="s">
        <v>5186</v>
      </c>
      <c r="B1234" s="4">
        <v>41912</v>
      </c>
      <c r="C1234" s="4">
        <v>41916</v>
      </c>
      <c r="D1234" s="4"/>
      <c r="E1234" s="3" t="s">
        <v>15</v>
      </c>
      <c r="F1234" s="3" t="s">
        <v>4242</v>
      </c>
      <c r="G1234" s="3" t="s">
        <v>4241</v>
      </c>
      <c r="H1234" s="3" t="s">
        <v>7</v>
      </c>
      <c r="I1234" s="3" t="s">
        <v>6</v>
      </c>
      <c r="J1234" s="3" t="s">
        <v>187</v>
      </c>
      <c r="K1234" s="3" t="s">
        <v>49</v>
      </c>
      <c r="L1234" s="3">
        <v>10011</v>
      </c>
      <c r="M1234" s="3" t="s">
        <v>48</v>
      </c>
      <c r="N1234" s="3" t="s">
        <v>5132</v>
      </c>
      <c r="O1234" s="3" t="s">
        <v>2</v>
      </c>
      <c r="P1234" s="3" t="s">
        <v>11</v>
      </c>
      <c r="Q1234" s="3" t="s">
        <v>5131</v>
      </c>
      <c r="R1234" s="3">
        <v>48.94</v>
      </c>
      <c r="S1234" s="3">
        <v>1</v>
      </c>
      <c r="T1234" s="3">
        <v>0</v>
      </c>
      <c r="U1234" s="3">
        <v>24.47</v>
      </c>
    </row>
    <row r="1235" spans="1:21" x14ac:dyDescent="0.2">
      <c r="A1235" s="3" t="s">
        <v>5139</v>
      </c>
      <c r="B1235" s="4">
        <v>41912</v>
      </c>
      <c r="C1235" s="4">
        <v>41917</v>
      </c>
      <c r="D1235" s="4"/>
      <c r="E1235" s="3" t="s">
        <v>15</v>
      </c>
      <c r="F1235" s="3" t="s">
        <v>1178</v>
      </c>
      <c r="G1235" s="3" t="s">
        <v>1177</v>
      </c>
      <c r="H1235" s="3" t="s">
        <v>7</v>
      </c>
      <c r="I1235" s="3" t="s">
        <v>6</v>
      </c>
      <c r="J1235" s="3" t="s">
        <v>3742</v>
      </c>
      <c r="K1235" s="3" t="s">
        <v>27</v>
      </c>
      <c r="L1235" s="3">
        <v>33437</v>
      </c>
      <c r="M1235" s="3" t="s">
        <v>26</v>
      </c>
      <c r="N1235" s="3" t="s">
        <v>3004</v>
      </c>
      <c r="O1235" s="3" t="s">
        <v>2</v>
      </c>
      <c r="P1235" s="3" t="s">
        <v>11</v>
      </c>
      <c r="Q1235" s="3" t="s">
        <v>3003</v>
      </c>
      <c r="R1235" s="3">
        <v>15.552000000000003</v>
      </c>
      <c r="S1235" s="3">
        <v>3</v>
      </c>
      <c r="T1235" s="3">
        <v>0.2</v>
      </c>
      <c r="U1235" s="3">
        <v>5.4432</v>
      </c>
    </row>
    <row r="1236" spans="1:21" x14ac:dyDescent="0.2">
      <c r="A1236" s="3" t="s">
        <v>5111</v>
      </c>
      <c r="B1236" s="4">
        <v>41912</v>
      </c>
      <c r="C1236" s="4">
        <v>41916</v>
      </c>
      <c r="D1236" s="4"/>
      <c r="E1236" s="3" t="s">
        <v>15</v>
      </c>
      <c r="F1236" s="3" t="s">
        <v>1249</v>
      </c>
      <c r="G1236" s="3" t="s">
        <v>1248</v>
      </c>
      <c r="H1236" s="3" t="s">
        <v>7</v>
      </c>
      <c r="I1236" s="3" t="s">
        <v>6</v>
      </c>
      <c r="J1236" s="3" t="s">
        <v>2844</v>
      </c>
      <c r="K1236" s="3" t="s">
        <v>1347</v>
      </c>
      <c r="L1236" s="3">
        <v>37042</v>
      </c>
      <c r="M1236" s="3" t="s">
        <v>26</v>
      </c>
      <c r="N1236" s="3" t="s">
        <v>3274</v>
      </c>
      <c r="O1236" s="3" t="s">
        <v>2</v>
      </c>
      <c r="P1236" s="3" t="s">
        <v>1</v>
      </c>
      <c r="Q1236" s="3" t="s">
        <v>3273</v>
      </c>
      <c r="R1236" s="3">
        <v>69.216000000000008</v>
      </c>
      <c r="S1236" s="3">
        <v>6</v>
      </c>
      <c r="T1236" s="3">
        <v>0.2</v>
      </c>
      <c r="U1236" s="3">
        <v>11.247599999999995</v>
      </c>
    </row>
    <row r="1237" spans="1:21" x14ac:dyDescent="0.2">
      <c r="A1237" s="3" t="s">
        <v>4988</v>
      </c>
      <c r="B1237" s="4">
        <v>41912</v>
      </c>
      <c r="C1237" s="4">
        <v>41916</v>
      </c>
      <c r="D1237" s="4"/>
      <c r="E1237" s="3" t="s">
        <v>15</v>
      </c>
      <c r="F1237" s="3" t="s">
        <v>2786</v>
      </c>
      <c r="G1237" s="3" t="s">
        <v>2785</v>
      </c>
      <c r="H1237" s="3" t="s">
        <v>7</v>
      </c>
      <c r="I1237" s="3" t="s">
        <v>6</v>
      </c>
      <c r="J1237" s="3" t="s">
        <v>172</v>
      </c>
      <c r="K1237" s="3" t="s">
        <v>171</v>
      </c>
      <c r="L1237" s="3">
        <v>98105</v>
      </c>
      <c r="M1237" s="3" t="s">
        <v>3</v>
      </c>
      <c r="N1237" s="3" t="s">
        <v>1145</v>
      </c>
      <c r="O1237" s="3" t="s">
        <v>2</v>
      </c>
      <c r="P1237" s="3" t="s">
        <v>75</v>
      </c>
      <c r="Q1237" s="3" t="s">
        <v>1144</v>
      </c>
      <c r="R1237" s="3">
        <v>43.176000000000002</v>
      </c>
      <c r="S1237" s="3">
        <v>7</v>
      </c>
      <c r="T1237" s="3">
        <v>0.2</v>
      </c>
      <c r="U1237" s="3">
        <v>13.4925</v>
      </c>
    </row>
    <row r="1238" spans="1:21" x14ac:dyDescent="0.2">
      <c r="A1238" s="3" t="s">
        <v>4949</v>
      </c>
      <c r="B1238" s="4">
        <v>41912</v>
      </c>
      <c r="C1238" s="4">
        <v>41918</v>
      </c>
      <c r="D1238" s="4"/>
      <c r="E1238" s="3" t="s">
        <v>15</v>
      </c>
      <c r="F1238" s="3" t="s">
        <v>943</v>
      </c>
      <c r="G1238" s="3" t="s">
        <v>942</v>
      </c>
      <c r="H1238" s="3" t="s">
        <v>34</v>
      </c>
      <c r="I1238" s="3" t="s">
        <v>6</v>
      </c>
      <c r="J1238" s="3" t="s">
        <v>187</v>
      </c>
      <c r="K1238" s="3" t="s">
        <v>49</v>
      </c>
      <c r="L1238" s="3">
        <v>10035</v>
      </c>
      <c r="M1238" s="3" t="s">
        <v>48</v>
      </c>
      <c r="N1238" s="3" t="s">
        <v>4329</v>
      </c>
      <c r="O1238" s="3" t="s">
        <v>22</v>
      </c>
      <c r="P1238" s="3" t="s">
        <v>21</v>
      </c>
      <c r="Q1238" s="3" t="s">
        <v>4328</v>
      </c>
      <c r="R1238" s="3">
        <v>15.24</v>
      </c>
      <c r="S1238" s="3">
        <v>3</v>
      </c>
      <c r="T1238" s="3">
        <v>0</v>
      </c>
      <c r="U1238" s="3">
        <v>5.1815999999999995</v>
      </c>
    </row>
    <row r="1239" spans="1:21" x14ac:dyDescent="0.2">
      <c r="A1239" s="3" t="s">
        <v>3681</v>
      </c>
      <c r="B1239" s="4">
        <v>41912</v>
      </c>
      <c r="C1239" s="4">
        <v>41912</v>
      </c>
      <c r="D1239" s="4"/>
      <c r="E1239" s="3" t="s">
        <v>121</v>
      </c>
      <c r="F1239" s="3" t="s">
        <v>3111</v>
      </c>
      <c r="G1239" s="3" t="s">
        <v>3110</v>
      </c>
      <c r="H1239" s="3" t="s">
        <v>34</v>
      </c>
      <c r="I1239" s="3" t="s">
        <v>6</v>
      </c>
      <c r="J1239" s="3" t="s">
        <v>66</v>
      </c>
      <c r="K1239" s="3" t="s">
        <v>65</v>
      </c>
      <c r="L1239" s="3">
        <v>45014</v>
      </c>
      <c r="M1239" s="3" t="s">
        <v>48</v>
      </c>
      <c r="N1239" s="3" t="s">
        <v>3680</v>
      </c>
      <c r="O1239" s="3" t="s">
        <v>2</v>
      </c>
      <c r="P1239" s="3" t="s">
        <v>1</v>
      </c>
      <c r="Q1239" s="3" t="s">
        <v>3679</v>
      </c>
      <c r="R1239" s="3">
        <v>795.40800000000013</v>
      </c>
      <c r="S1239" s="3">
        <v>6</v>
      </c>
      <c r="T1239" s="3">
        <v>0.2</v>
      </c>
      <c r="U1239" s="3">
        <v>59.655599999999993</v>
      </c>
    </row>
    <row r="1240" spans="1:21" x14ac:dyDescent="0.2">
      <c r="A1240" s="3" t="s">
        <v>2580</v>
      </c>
      <c r="B1240" s="4">
        <v>41913</v>
      </c>
      <c r="C1240" s="4">
        <v>41917</v>
      </c>
      <c r="D1240" s="4"/>
      <c r="E1240" s="3" t="s">
        <v>15</v>
      </c>
      <c r="F1240" s="3" t="s">
        <v>695</v>
      </c>
      <c r="G1240" s="3" t="s">
        <v>694</v>
      </c>
      <c r="H1240" s="3" t="s">
        <v>77</v>
      </c>
      <c r="I1240" s="3" t="s">
        <v>6</v>
      </c>
      <c r="J1240" s="3" t="s">
        <v>2579</v>
      </c>
      <c r="K1240" s="3" t="s">
        <v>1725</v>
      </c>
      <c r="L1240" s="3">
        <v>89502</v>
      </c>
      <c r="M1240" s="3" t="s">
        <v>3</v>
      </c>
      <c r="N1240" s="3" t="s">
        <v>2578</v>
      </c>
      <c r="O1240" s="3" t="s">
        <v>2</v>
      </c>
      <c r="P1240" s="3" t="s">
        <v>83</v>
      </c>
      <c r="Q1240" s="3" t="s">
        <v>2577</v>
      </c>
      <c r="R1240" s="3">
        <v>4.71</v>
      </c>
      <c r="S1240" s="3">
        <v>1</v>
      </c>
      <c r="T1240" s="3">
        <v>0</v>
      </c>
      <c r="U1240" s="3">
        <v>0</v>
      </c>
    </row>
    <row r="1241" spans="1:21" x14ac:dyDescent="0.2">
      <c r="A1241" s="3" t="s">
        <v>4959</v>
      </c>
      <c r="B1241" s="4">
        <v>41914</v>
      </c>
      <c r="C1241" s="4">
        <v>41917</v>
      </c>
      <c r="D1241" s="4"/>
      <c r="E1241" s="3" t="s">
        <v>68</v>
      </c>
      <c r="F1241" s="3" t="s">
        <v>1541</v>
      </c>
      <c r="G1241" s="3" t="s">
        <v>1540</v>
      </c>
      <c r="H1241" s="3" t="s">
        <v>34</v>
      </c>
      <c r="I1241" s="3" t="s">
        <v>6</v>
      </c>
      <c r="J1241" s="3" t="s">
        <v>2896</v>
      </c>
      <c r="K1241" s="3" t="s">
        <v>131</v>
      </c>
      <c r="L1241" s="3">
        <v>85281</v>
      </c>
      <c r="M1241" s="3" t="s">
        <v>3</v>
      </c>
      <c r="N1241" s="3" t="s">
        <v>1117</v>
      </c>
      <c r="O1241" s="3" t="s">
        <v>2</v>
      </c>
      <c r="P1241" s="3" t="s">
        <v>11</v>
      </c>
      <c r="Q1241" s="3" t="s">
        <v>1116</v>
      </c>
      <c r="R1241" s="3">
        <v>9.4079999999999995</v>
      </c>
      <c r="S1241" s="3">
        <v>2</v>
      </c>
      <c r="T1241" s="3">
        <v>0.2</v>
      </c>
      <c r="U1241" s="3">
        <v>3.4103999999999997</v>
      </c>
    </row>
    <row r="1242" spans="1:21" x14ac:dyDescent="0.2">
      <c r="A1242" s="3" t="s">
        <v>4959</v>
      </c>
      <c r="B1242" s="4">
        <v>41914</v>
      </c>
      <c r="C1242" s="4">
        <v>41917</v>
      </c>
      <c r="D1242" s="4"/>
      <c r="E1242" s="3" t="s">
        <v>68</v>
      </c>
      <c r="F1242" s="3" t="s">
        <v>1541</v>
      </c>
      <c r="G1242" s="3" t="s">
        <v>1540</v>
      </c>
      <c r="H1242" s="3" t="s">
        <v>34</v>
      </c>
      <c r="I1242" s="3" t="s">
        <v>6</v>
      </c>
      <c r="J1242" s="3" t="s">
        <v>2896</v>
      </c>
      <c r="K1242" s="3" t="s">
        <v>131</v>
      </c>
      <c r="L1242" s="3">
        <v>85281</v>
      </c>
      <c r="M1242" s="3" t="s">
        <v>3</v>
      </c>
      <c r="N1242" s="3" t="s">
        <v>1006</v>
      </c>
      <c r="O1242" s="3" t="s">
        <v>2</v>
      </c>
      <c r="P1242" s="3" t="s">
        <v>83</v>
      </c>
      <c r="Q1242" s="3" t="s">
        <v>1005</v>
      </c>
      <c r="R1242" s="3">
        <v>4.6719999999999997</v>
      </c>
      <c r="S1242" s="3">
        <v>2</v>
      </c>
      <c r="T1242" s="3">
        <v>0.2</v>
      </c>
      <c r="U1242" s="3">
        <v>1.4599999999999997</v>
      </c>
    </row>
    <row r="1243" spans="1:21" x14ac:dyDescent="0.2">
      <c r="A1243" s="3" t="s">
        <v>4959</v>
      </c>
      <c r="B1243" s="4">
        <v>41914</v>
      </c>
      <c r="C1243" s="4">
        <v>41917</v>
      </c>
      <c r="D1243" s="4"/>
      <c r="E1243" s="3" t="s">
        <v>68</v>
      </c>
      <c r="F1243" s="3" t="s">
        <v>1541</v>
      </c>
      <c r="G1243" s="3" t="s">
        <v>1540</v>
      </c>
      <c r="H1243" s="3" t="s">
        <v>34</v>
      </c>
      <c r="I1243" s="3" t="s">
        <v>6</v>
      </c>
      <c r="J1243" s="3" t="s">
        <v>2896</v>
      </c>
      <c r="K1243" s="3" t="s">
        <v>131</v>
      </c>
      <c r="L1243" s="3">
        <v>85281</v>
      </c>
      <c r="M1243" s="3" t="s">
        <v>3</v>
      </c>
      <c r="N1243" s="3" t="s">
        <v>877</v>
      </c>
      <c r="O1243" s="3" t="s">
        <v>18</v>
      </c>
      <c r="P1243" s="3" t="s">
        <v>17</v>
      </c>
      <c r="Q1243" s="3" t="s">
        <v>876</v>
      </c>
      <c r="R1243" s="3">
        <v>318.40000000000003</v>
      </c>
      <c r="S1243" s="3">
        <v>2</v>
      </c>
      <c r="T1243" s="3">
        <v>0.2</v>
      </c>
      <c r="U1243" s="3">
        <v>107.46</v>
      </c>
    </row>
    <row r="1244" spans="1:21" x14ac:dyDescent="0.2">
      <c r="A1244" s="3" t="s">
        <v>4959</v>
      </c>
      <c r="B1244" s="4">
        <v>41914</v>
      </c>
      <c r="C1244" s="4">
        <v>41917</v>
      </c>
      <c r="D1244" s="4"/>
      <c r="E1244" s="3" t="s">
        <v>68</v>
      </c>
      <c r="F1244" s="3" t="s">
        <v>1541</v>
      </c>
      <c r="G1244" s="3" t="s">
        <v>1540</v>
      </c>
      <c r="H1244" s="3" t="s">
        <v>34</v>
      </c>
      <c r="I1244" s="3" t="s">
        <v>6</v>
      </c>
      <c r="J1244" s="3" t="s">
        <v>2896</v>
      </c>
      <c r="K1244" s="3" t="s">
        <v>131</v>
      </c>
      <c r="L1244" s="3">
        <v>85281</v>
      </c>
      <c r="M1244" s="3" t="s">
        <v>3</v>
      </c>
      <c r="N1244" s="3" t="s">
        <v>2712</v>
      </c>
      <c r="O1244" s="3" t="s">
        <v>2</v>
      </c>
      <c r="P1244" s="3" t="s">
        <v>89</v>
      </c>
      <c r="Q1244" s="3" t="s">
        <v>2711</v>
      </c>
      <c r="R1244" s="3">
        <v>12.768000000000001</v>
      </c>
      <c r="S1244" s="3">
        <v>6</v>
      </c>
      <c r="T1244" s="3">
        <v>0.2</v>
      </c>
      <c r="U1244" s="3">
        <v>4.628400000000001</v>
      </c>
    </row>
    <row r="1245" spans="1:21" x14ac:dyDescent="0.2">
      <c r="A1245" s="3" t="s">
        <v>4959</v>
      </c>
      <c r="B1245" s="4">
        <v>41914</v>
      </c>
      <c r="C1245" s="4">
        <v>41917</v>
      </c>
      <c r="D1245" s="4"/>
      <c r="E1245" s="3" t="s">
        <v>68</v>
      </c>
      <c r="F1245" s="3" t="s">
        <v>1541</v>
      </c>
      <c r="G1245" s="3" t="s">
        <v>1540</v>
      </c>
      <c r="H1245" s="3" t="s">
        <v>34</v>
      </c>
      <c r="I1245" s="3" t="s">
        <v>6</v>
      </c>
      <c r="J1245" s="3" t="s">
        <v>2896</v>
      </c>
      <c r="K1245" s="3" t="s">
        <v>131</v>
      </c>
      <c r="L1245" s="3">
        <v>85281</v>
      </c>
      <c r="M1245" s="3" t="s">
        <v>3</v>
      </c>
      <c r="N1245" s="3" t="s">
        <v>3959</v>
      </c>
      <c r="O1245" s="3" t="s">
        <v>2</v>
      </c>
      <c r="P1245" s="3" t="s">
        <v>46</v>
      </c>
      <c r="Q1245" s="3" t="s">
        <v>3958</v>
      </c>
      <c r="R1245" s="3">
        <v>15.36</v>
      </c>
      <c r="S1245" s="3">
        <v>2</v>
      </c>
      <c r="T1245" s="3">
        <v>0.2</v>
      </c>
      <c r="U1245" s="3">
        <v>-3.2639999999999993</v>
      </c>
    </row>
    <row r="1246" spans="1:21" x14ac:dyDescent="0.2">
      <c r="A1246" s="3" t="s">
        <v>4959</v>
      </c>
      <c r="B1246" s="4">
        <v>41914</v>
      </c>
      <c r="C1246" s="4">
        <v>41917</v>
      </c>
      <c r="D1246" s="4"/>
      <c r="E1246" s="3" t="s">
        <v>68</v>
      </c>
      <c r="F1246" s="3" t="s">
        <v>1541</v>
      </c>
      <c r="G1246" s="3" t="s">
        <v>1540</v>
      </c>
      <c r="H1246" s="3" t="s">
        <v>34</v>
      </c>
      <c r="I1246" s="3" t="s">
        <v>6</v>
      </c>
      <c r="J1246" s="3" t="s">
        <v>2896</v>
      </c>
      <c r="K1246" s="3" t="s">
        <v>131</v>
      </c>
      <c r="L1246" s="3">
        <v>85281</v>
      </c>
      <c r="M1246" s="3" t="s">
        <v>3</v>
      </c>
      <c r="N1246" s="3" t="s">
        <v>2479</v>
      </c>
      <c r="O1246" s="3" t="s">
        <v>18</v>
      </c>
      <c r="P1246" s="3" t="s">
        <v>17</v>
      </c>
      <c r="Q1246" s="3" t="s">
        <v>2478</v>
      </c>
      <c r="R1246" s="3">
        <v>230.376</v>
      </c>
      <c r="S1246" s="3">
        <v>3</v>
      </c>
      <c r="T1246" s="3">
        <v>0.2</v>
      </c>
      <c r="U1246" s="3">
        <v>20.157899999999991</v>
      </c>
    </row>
    <row r="1247" spans="1:21" x14ac:dyDescent="0.2">
      <c r="A1247" s="3" t="s">
        <v>4959</v>
      </c>
      <c r="B1247" s="4">
        <v>41914</v>
      </c>
      <c r="C1247" s="4">
        <v>41917</v>
      </c>
      <c r="D1247" s="4"/>
      <c r="E1247" s="3" t="s">
        <v>68</v>
      </c>
      <c r="F1247" s="3" t="s">
        <v>1541</v>
      </c>
      <c r="G1247" s="3" t="s">
        <v>1540</v>
      </c>
      <c r="H1247" s="3" t="s">
        <v>34</v>
      </c>
      <c r="I1247" s="3" t="s">
        <v>6</v>
      </c>
      <c r="J1247" s="3" t="s">
        <v>2896</v>
      </c>
      <c r="K1247" s="3" t="s">
        <v>131</v>
      </c>
      <c r="L1247" s="3">
        <v>85281</v>
      </c>
      <c r="M1247" s="3" t="s">
        <v>3</v>
      </c>
      <c r="N1247" s="3" t="s">
        <v>2367</v>
      </c>
      <c r="O1247" s="3" t="s">
        <v>18</v>
      </c>
      <c r="P1247" s="3" t="s">
        <v>38</v>
      </c>
      <c r="Q1247" s="3" t="s">
        <v>2366</v>
      </c>
      <c r="R1247" s="3">
        <v>7.16</v>
      </c>
      <c r="S1247" s="3">
        <v>1</v>
      </c>
      <c r="T1247" s="3">
        <v>0.2</v>
      </c>
      <c r="U1247" s="3">
        <v>-8.9500000000001023E-2</v>
      </c>
    </row>
    <row r="1248" spans="1:21" x14ac:dyDescent="0.2">
      <c r="A1248" s="3" t="s">
        <v>5245</v>
      </c>
      <c r="B1248" s="4">
        <v>41915</v>
      </c>
      <c r="C1248" s="4">
        <v>41920</v>
      </c>
      <c r="D1248" s="4"/>
      <c r="E1248" s="3" t="s">
        <v>10</v>
      </c>
      <c r="F1248" s="3" t="s">
        <v>671</v>
      </c>
      <c r="G1248" s="3" t="s">
        <v>670</v>
      </c>
      <c r="H1248" s="3" t="s">
        <v>7</v>
      </c>
      <c r="I1248" s="3" t="s">
        <v>6</v>
      </c>
      <c r="J1248" s="3" t="s">
        <v>4240</v>
      </c>
      <c r="K1248" s="3" t="s">
        <v>227</v>
      </c>
      <c r="L1248" s="3">
        <v>60201</v>
      </c>
      <c r="M1248" s="3" t="s">
        <v>56</v>
      </c>
      <c r="N1248" s="3" t="s">
        <v>2871</v>
      </c>
      <c r="O1248" s="3" t="s">
        <v>22</v>
      </c>
      <c r="P1248" s="3" t="s">
        <v>159</v>
      </c>
      <c r="Q1248" s="3" t="s">
        <v>2870</v>
      </c>
      <c r="R1248" s="3">
        <v>258.279</v>
      </c>
      <c r="S1248" s="3">
        <v>3</v>
      </c>
      <c r="T1248" s="3">
        <v>0.3</v>
      </c>
      <c r="U1248" s="3">
        <v>-70.104300000000023</v>
      </c>
    </row>
    <row r="1249" spans="1:21" x14ac:dyDescent="0.2">
      <c r="A1249" s="3" t="s">
        <v>5117</v>
      </c>
      <c r="B1249" s="4">
        <v>41915</v>
      </c>
      <c r="C1249" s="4">
        <v>41920</v>
      </c>
      <c r="D1249" s="4"/>
      <c r="E1249" s="3" t="s">
        <v>10</v>
      </c>
      <c r="F1249" s="3" t="s">
        <v>3972</v>
      </c>
      <c r="G1249" s="3" t="s">
        <v>3971</v>
      </c>
      <c r="H1249" s="3" t="s">
        <v>34</v>
      </c>
      <c r="I1249" s="3" t="s">
        <v>6</v>
      </c>
      <c r="J1249" s="3" t="s">
        <v>42</v>
      </c>
      <c r="K1249" s="3" t="s">
        <v>4</v>
      </c>
      <c r="L1249" s="3">
        <v>90036</v>
      </c>
      <c r="M1249" s="3" t="s">
        <v>3</v>
      </c>
      <c r="N1249" s="3" t="s">
        <v>3025</v>
      </c>
      <c r="O1249" s="3" t="s">
        <v>22</v>
      </c>
      <c r="P1249" s="3" t="s">
        <v>70</v>
      </c>
      <c r="Q1249" s="3" t="s">
        <v>3024</v>
      </c>
      <c r="R1249" s="3">
        <v>143.43199999999999</v>
      </c>
      <c r="S1249" s="3">
        <v>1</v>
      </c>
      <c r="T1249" s="3">
        <v>0.2</v>
      </c>
      <c r="U1249" s="3">
        <v>3.5857999999999848</v>
      </c>
    </row>
    <row r="1250" spans="1:21" x14ac:dyDescent="0.2">
      <c r="A1250" s="3" t="s">
        <v>5117</v>
      </c>
      <c r="B1250" s="4">
        <v>41915</v>
      </c>
      <c r="C1250" s="4">
        <v>41920</v>
      </c>
      <c r="D1250" s="4"/>
      <c r="E1250" s="3" t="s">
        <v>10</v>
      </c>
      <c r="F1250" s="3" t="s">
        <v>3972</v>
      </c>
      <c r="G1250" s="3" t="s">
        <v>3971</v>
      </c>
      <c r="H1250" s="3" t="s">
        <v>34</v>
      </c>
      <c r="I1250" s="3" t="s">
        <v>6</v>
      </c>
      <c r="J1250" s="3" t="s">
        <v>42</v>
      </c>
      <c r="K1250" s="3" t="s">
        <v>4</v>
      </c>
      <c r="L1250" s="3">
        <v>90036</v>
      </c>
      <c r="M1250" s="3" t="s">
        <v>3</v>
      </c>
      <c r="N1250" s="3" t="s">
        <v>4479</v>
      </c>
      <c r="O1250" s="3" t="s">
        <v>22</v>
      </c>
      <c r="P1250" s="3" t="s">
        <v>159</v>
      </c>
      <c r="Q1250" s="3" t="s">
        <v>4478</v>
      </c>
      <c r="R1250" s="3">
        <v>122.352</v>
      </c>
      <c r="S1250" s="3">
        <v>3</v>
      </c>
      <c r="T1250" s="3">
        <v>0.2</v>
      </c>
      <c r="U1250" s="3">
        <v>13.764599999999994</v>
      </c>
    </row>
    <row r="1251" spans="1:21" x14ac:dyDescent="0.2">
      <c r="A1251" s="3" t="s">
        <v>4618</v>
      </c>
      <c r="B1251" s="4">
        <v>41915</v>
      </c>
      <c r="C1251" s="4">
        <v>41921</v>
      </c>
      <c r="D1251" s="4"/>
      <c r="E1251" s="3" t="s">
        <v>15</v>
      </c>
      <c r="F1251" s="3" t="s">
        <v>367</v>
      </c>
      <c r="G1251" s="3" t="s">
        <v>366</v>
      </c>
      <c r="H1251" s="3" t="s">
        <v>77</v>
      </c>
      <c r="I1251" s="3" t="s">
        <v>6</v>
      </c>
      <c r="J1251" s="3" t="s">
        <v>2365</v>
      </c>
      <c r="K1251" s="3" t="s">
        <v>464</v>
      </c>
      <c r="L1251" s="3">
        <v>27707</v>
      </c>
      <c r="M1251" s="3" t="s">
        <v>26</v>
      </c>
      <c r="N1251" s="3" t="s">
        <v>1702</v>
      </c>
      <c r="O1251" s="3" t="s">
        <v>2</v>
      </c>
      <c r="P1251" s="3" t="s">
        <v>169</v>
      </c>
      <c r="Q1251" s="3" t="s">
        <v>1701</v>
      </c>
      <c r="R1251" s="3">
        <v>61.567999999999998</v>
      </c>
      <c r="S1251" s="3">
        <v>2</v>
      </c>
      <c r="T1251" s="3">
        <v>0.2</v>
      </c>
      <c r="U1251" s="3">
        <v>4.6175999999999995</v>
      </c>
    </row>
    <row r="1252" spans="1:21" x14ac:dyDescent="0.2">
      <c r="A1252" s="3" t="s">
        <v>4618</v>
      </c>
      <c r="B1252" s="4">
        <v>41915</v>
      </c>
      <c r="C1252" s="4">
        <v>41921</v>
      </c>
      <c r="D1252" s="4"/>
      <c r="E1252" s="3" t="s">
        <v>15</v>
      </c>
      <c r="F1252" s="3" t="s">
        <v>367</v>
      </c>
      <c r="G1252" s="3" t="s">
        <v>366</v>
      </c>
      <c r="H1252" s="3" t="s">
        <v>77</v>
      </c>
      <c r="I1252" s="3" t="s">
        <v>6</v>
      </c>
      <c r="J1252" s="3" t="s">
        <v>2365</v>
      </c>
      <c r="K1252" s="3" t="s">
        <v>464</v>
      </c>
      <c r="L1252" s="3">
        <v>27707</v>
      </c>
      <c r="M1252" s="3" t="s">
        <v>26</v>
      </c>
      <c r="N1252" s="3" t="s">
        <v>2602</v>
      </c>
      <c r="O1252" s="3" t="s">
        <v>2</v>
      </c>
      <c r="P1252" s="3" t="s">
        <v>86</v>
      </c>
      <c r="Q1252" s="3" t="s">
        <v>2601</v>
      </c>
      <c r="R1252" s="3">
        <v>6.1920000000000002</v>
      </c>
      <c r="S1252" s="3">
        <v>3</v>
      </c>
      <c r="T1252" s="3">
        <v>0.2</v>
      </c>
      <c r="U1252" s="3">
        <v>0.46440000000000037</v>
      </c>
    </row>
    <row r="1253" spans="1:21" x14ac:dyDescent="0.2">
      <c r="A1253" s="3" t="s">
        <v>4437</v>
      </c>
      <c r="B1253" s="4">
        <v>41915</v>
      </c>
      <c r="C1253" s="4">
        <v>41915</v>
      </c>
      <c r="D1253" s="4"/>
      <c r="E1253" s="3" t="s">
        <v>121</v>
      </c>
      <c r="F1253" s="3" t="s">
        <v>2455</v>
      </c>
      <c r="G1253" s="3" t="s">
        <v>2454</v>
      </c>
      <c r="H1253" s="3" t="s">
        <v>7</v>
      </c>
      <c r="I1253" s="3" t="s">
        <v>6</v>
      </c>
      <c r="J1253" s="3" t="s">
        <v>401</v>
      </c>
      <c r="K1253" s="3" t="s">
        <v>65</v>
      </c>
      <c r="L1253" s="3">
        <v>43229</v>
      </c>
      <c r="M1253" s="3" t="s">
        <v>48</v>
      </c>
      <c r="N1253" s="3" t="s">
        <v>2437</v>
      </c>
      <c r="O1253" s="3" t="s">
        <v>2</v>
      </c>
      <c r="P1253" s="3" t="s">
        <v>86</v>
      </c>
      <c r="Q1253" s="3" t="s">
        <v>2436</v>
      </c>
      <c r="R1253" s="3">
        <v>55.984000000000009</v>
      </c>
      <c r="S1253" s="3">
        <v>2</v>
      </c>
      <c r="T1253" s="3">
        <v>0.2</v>
      </c>
      <c r="U1253" s="3">
        <v>4.1987999999999985</v>
      </c>
    </row>
    <row r="1254" spans="1:21" x14ac:dyDescent="0.2">
      <c r="A1254" s="3" t="s">
        <v>4437</v>
      </c>
      <c r="B1254" s="4">
        <v>41915</v>
      </c>
      <c r="C1254" s="4">
        <v>41915</v>
      </c>
      <c r="D1254" s="4"/>
      <c r="E1254" s="3" t="s">
        <v>121</v>
      </c>
      <c r="F1254" s="3" t="s">
        <v>2455</v>
      </c>
      <c r="G1254" s="3" t="s">
        <v>2454</v>
      </c>
      <c r="H1254" s="3" t="s">
        <v>7</v>
      </c>
      <c r="I1254" s="3" t="s">
        <v>6</v>
      </c>
      <c r="J1254" s="3" t="s">
        <v>401</v>
      </c>
      <c r="K1254" s="3" t="s">
        <v>65</v>
      </c>
      <c r="L1254" s="3">
        <v>43229</v>
      </c>
      <c r="M1254" s="3" t="s">
        <v>48</v>
      </c>
      <c r="N1254" s="3" t="s">
        <v>4439</v>
      </c>
      <c r="O1254" s="3" t="s">
        <v>2</v>
      </c>
      <c r="P1254" s="3" t="s">
        <v>89</v>
      </c>
      <c r="Q1254" s="3" t="s">
        <v>4438</v>
      </c>
      <c r="R1254" s="3">
        <v>14.480000000000002</v>
      </c>
      <c r="S1254" s="3">
        <v>5</v>
      </c>
      <c r="T1254" s="3">
        <v>0.2</v>
      </c>
      <c r="U1254" s="3">
        <v>4.8869999999999987</v>
      </c>
    </row>
    <row r="1255" spans="1:21" x14ac:dyDescent="0.2">
      <c r="A1255" s="3" t="s">
        <v>4437</v>
      </c>
      <c r="B1255" s="4">
        <v>41915</v>
      </c>
      <c r="C1255" s="4">
        <v>41915</v>
      </c>
      <c r="D1255" s="4"/>
      <c r="E1255" s="3" t="s">
        <v>121</v>
      </c>
      <c r="F1255" s="3" t="s">
        <v>2455</v>
      </c>
      <c r="G1255" s="3" t="s">
        <v>2454</v>
      </c>
      <c r="H1255" s="3" t="s">
        <v>7</v>
      </c>
      <c r="I1255" s="3" t="s">
        <v>6</v>
      </c>
      <c r="J1255" s="3" t="s">
        <v>401</v>
      </c>
      <c r="K1255" s="3" t="s">
        <v>65</v>
      </c>
      <c r="L1255" s="3">
        <v>43229</v>
      </c>
      <c r="M1255" s="3" t="s">
        <v>48</v>
      </c>
      <c r="N1255" s="3" t="s">
        <v>2227</v>
      </c>
      <c r="O1255" s="3" t="s">
        <v>18</v>
      </c>
      <c r="P1255" s="3" t="s">
        <v>38</v>
      </c>
      <c r="Q1255" s="3" t="s">
        <v>2226</v>
      </c>
      <c r="R1255" s="3">
        <v>142.488</v>
      </c>
      <c r="S1255" s="3">
        <v>3</v>
      </c>
      <c r="T1255" s="3">
        <v>0.2</v>
      </c>
      <c r="U1255" s="3">
        <v>-3.5622000000000043</v>
      </c>
    </row>
    <row r="1256" spans="1:21" x14ac:dyDescent="0.2">
      <c r="A1256" s="3" t="s">
        <v>3101</v>
      </c>
      <c r="B1256" s="4">
        <v>41915</v>
      </c>
      <c r="C1256" s="4">
        <v>41919</v>
      </c>
      <c r="D1256" s="4"/>
      <c r="E1256" s="3" t="s">
        <v>15</v>
      </c>
      <c r="F1256" s="3" t="s">
        <v>3100</v>
      </c>
      <c r="G1256" s="3" t="s">
        <v>3099</v>
      </c>
      <c r="H1256" s="3" t="s">
        <v>7</v>
      </c>
      <c r="I1256" s="3" t="s">
        <v>6</v>
      </c>
      <c r="J1256" s="3" t="s">
        <v>452</v>
      </c>
      <c r="K1256" s="3" t="s">
        <v>91</v>
      </c>
      <c r="L1256" s="3">
        <v>75217</v>
      </c>
      <c r="M1256" s="3" t="s">
        <v>56</v>
      </c>
      <c r="N1256" s="3" t="s">
        <v>3105</v>
      </c>
      <c r="O1256" s="3" t="s">
        <v>2</v>
      </c>
      <c r="P1256" s="3" t="s">
        <v>83</v>
      </c>
      <c r="Q1256" s="3" t="s">
        <v>3104</v>
      </c>
      <c r="R1256" s="3">
        <v>4.3440000000000003</v>
      </c>
      <c r="S1256" s="3">
        <v>3</v>
      </c>
      <c r="T1256" s="3">
        <v>0.2</v>
      </c>
      <c r="U1256" s="3">
        <v>0.86879999999999979</v>
      </c>
    </row>
    <row r="1257" spans="1:21" x14ac:dyDescent="0.2">
      <c r="A1257" s="3" t="s">
        <v>3101</v>
      </c>
      <c r="B1257" s="4">
        <v>41915</v>
      </c>
      <c r="C1257" s="4">
        <v>41919</v>
      </c>
      <c r="D1257" s="4"/>
      <c r="E1257" s="3" t="s">
        <v>15</v>
      </c>
      <c r="F1257" s="3" t="s">
        <v>3100</v>
      </c>
      <c r="G1257" s="3" t="s">
        <v>3099</v>
      </c>
      <c r="H1257" s="3" t="s">
        <v>7</v>
      </c>
      <c r="I1257" s="3" t="s">
        <v>6</v>
      </c>
      <c r="J1257" s="3" t="s">
        <v>452</v>
      </c>
      <c r="K1257" s="3" t="s">
        <v>91</v>
      </c>
      <c r="L1257" s="3">
        <v>75217</v>
      </c>
      <c r="M1257" s="3" t="s">
        <v>56</v>
      </c>
      <c r="N1257" s="3" t="s">
        <v>1820</v>
      </c>
      <c r="O1257" s="3" t="s">
        <v>22</v>
      </c>
      <c r="P1257" s="3" t="s">
        <v>21</v>
      </c>
      <c r="Q1257" s="3" t="s">
        <v>1819</v>
      </c>
      <c r="R1257" s="3">
        <v>31.776000000000003</v>
      </c>
      <c r="S1257" s="3">
        <v>3</v>
      </c>
      <c r="T1257" s="3">
        <v>0.6</v>
      </c>
      <c r="U1257" s="3">
        <v>-19.065600000000007</v>
      </c>
    </row>
    <row r="1258" spans="1:21" x14ac:dyDescent="0.2">
      <c r="A1258" s="3" t="s">
        <v>3101</v>
      </c>
      <c r="B1258" s="4">
        <v>41915</v>
      </c>
      <c r="C1258" s="4">
        <v>41919</v>
      </c>
      <c r="D1258" s="4"/>
      <c r="E1258" s="3" t="s">
        <v>15</v>
      </c>
      <c r="F1258" s="3" t="s">
        <v>3100</v>
      </c>
      <c r="G1258" s="3" t="s">
        <v>3099</v>
      </c>
      <c r="H1258" s="3" t="s">
        <v>7</v>
      </c>
      <c r="I1258" s="3" t="s">
        <v>6</v>
      </c>
      <c r="J1258" s="3" t="s">
        <v>452</v>
      </c>
      <c r="K1258" s="3" t="s">
        <v>91</v>
      </c>
      <c r="L1258" s="3">
        <v>75217</v>
      </c>
      <c r="M1258" s="3" t="s">
        <v>56</v>
      </c>
      <c r="N1258" s="3" t="s">
        <v>3103</v>
      </c>
      <c r="O1258" s="3" t="s">
        <v>2</v>
      </c>
      <c r="P1258" s="3" t="s">
        <v>53</v>
      </c>
      <c r="Q1258" s="3" t="s">
        <v>3102</v>
      </c>
      <c r="R1258" s="3">
        <v>4.9280000000000008</v>
      </c>
      <c r="S1258" s="3">
        <v>2</v>
      </c>
      <c r="T1258" s="3">
        <v>0.2</v>
      </c>
      <c r="U1258" s="3">
        <v>1.7247999999999997</v>
      </c>
    </row>
    <row r="1259" spans="1:21" x14ac:dyDescent="0.2">
      <c r="A1259" s="3" t="s">
        <v>3101</v>
      </c>
      <c r="B1259" s="4">
        <v>41915</v>
      </c>
      <c r="C1259" s="4">
        <v>41919</v>
      </c>
      <c r="D1259" s="4"/>
      <c r="E1259" s="3" t="s">
        <v>15</v>
      </c>
      <c r="F1259" s="3" t="s">
        <v>3100</v>
      </c>
      <c r="G1259" s="3" t="s">
        <v>3099</v>
      </c>
      <c r="H1259" s="3" t="s">
        <v>7</v>
      </c>
      <c r="I1259" s="3" t="s">
        <v>6</v>
      </c>
      <c r="J1259" s="3" t="s">
        <v>452</v>
      </c>
      <c r="K1259" s="3" t="s">
        <v>91</v>
      </c>
      <c r="L1259" s="3">
        <v>75217</v>
      </c>
      <c r="M1259" s="3" t="s">
        <v>56</v>
      </c>
      <c r="N1259" s="3" t="s">
        <v>962</v>
      </c>
      <c r="O1259" s="3" t="s">
        <v>2</v>
      </c>
      <c r="P1259" s="3" t="s">
        <v>75</v>
      </c>
      <c r="Q1259" s="3" t="s">
        <v>961</v>
      </c>
      <c r="R1259" s="3">
        <v>1.7879999999999996</v>
      </c>
      <c r="S1259" s="3">
        <v>3</v>
      </c>
      <c r="T1259" s="3">
        <v>0.8</v>
      </c>
      <c r="U1259" s="3">
        <v>-3.0396000000000001</v>
      </c>
    </row>
    <row r="1260" spans="1:21" x14ac:dyDescent="0.2">
      <c r="A1260" s="3" t="s">
        <v>3101</v>
      </c>
      <c r="B1260" s="4">
        <v>41915</v>
      </c>
      <c r="C1260" s="4">
        <v>41919</v>
      </c>
      <c r="D1260" s="4"/>
      <c r="E1260" s="3" t="s">
        <v>15</v>
      </c>
      <c r="F1260" s="3" t="s">
        <v>3100</v>
      </c>
      <c r="G1260" s="3" t="s">
        <v>3099</v>
      </c>
      <c r="H1260" s="3" t="s">
        <v>7</v>
      </c>
      <c r="I1260" s="3" t="s">
        <v>6</v>
      </c>
      <c r="J1260" s="3" t="s">
        <v>452</v>
      </c>
      <c r="K1260" s="3" t="s">
        <v>91</v>
      </c>
      <c r="L1260" s="3">
        <v>75217</v>
      </c>
      <c r="M1260" s="3" t="s">
        <v>56</v>
      </c>
      <c r="N1260" s="3" t="s">
        <v>2578</v>
      </c>
      <c r="O1260" s="3" t="s">
        <v>2</v>
      </c>
      <c r="P1260" s="3" t="s">
        <v>83</v>
      </c>
      <c r="Q1260" s="3" t="s">
        <v>2577</v>
      </c>
      <c r="R1260" s="3">
        <v>15.072000000000001</v>
      </c>
      <c r="S1260" s="3">
        <v>4</v>
      </c>
      <c r="T1260" s="3">
        <v>0.2</v>
      </c>
      <c r="U1260" s="3">
        <v>-3.7680000000000002</v>
      </c>
    </row>
    <row r="1261" spans="1:21" x14ac:dyDescent="0.2">
      <c r="A1261" s="3" t="s">
        <v>5045</v>
      </c>
      <c r="B1261" s="4">
        <v>41916</v>
      </c>
      <c r="C1261" s="4">
        <v>41920</v>
      </c>
      <c r="D1261" s="4"/>
      <c r="E1261" s="3" t="s">
        <v>15</v>
      </c>
      <c r="F1261" s="3" t="s">
        <v>2307</v>
      </c>
      <c r="G1261" s="3" t="s">
        <v>2306</v>
      </c>
      <c r="H1261" s="3" t="s">
        <v>7</v>
      </c>
      <c r="I1261" s="3" t="s">
        <v>6</v>
      </c>
      <c r="J1261" s="3" t="s">
        <v>5044</v>
      </c>
      <c r="K1261" s="3" t="s">
        <v>4</v>
      </c>
      <c r="L1261" s="3">
        <v>94591</v>
      </c>
      <c r="M1261" s="3" t="s">
        <v>3</v>
      </c>
      <c r="N1261" s="3" t="s">
        <v>3750</v>
      </c>
      <c r="O1261" s="3" t="s">
        <v>2</v>
      </c>
      <c r="P1261" s="3" t="s">
        <v>53</v>
      </c>
      <c r="Q1261" s="3" t="s">
        <v>3749</v>
      </c>
      <c r="R1261" s="3">
        <v>14.450000000000001</v>
      </c>
      <c r="S1261" s="3">
        <v>5</v>
      </c>
      <c r="T1261" s="3">
        <v>0</v>
      </c>
      <c r="U1261" s="3">
        <v>6.7915000000000001</v>
      </c>
    </row>
    <row r="1262" spans="1:21" x14ac:dyDescent="0.2">
      <c r="A1262" s="3" t="s">
        <v>5045</v>
      </c>
      <c r="B1262" s="4">
        <v>41916</v>
      </c>
      <c r="C1262" s="4">
        <v>41920</v>
      </c>
      <c r="D1262" s="4"/>
      <c r="E1262" s="3" t="s">
        <v>15</v>
      </c>
      <c r="F1262" s="3" t="s">
        <v>2307</v>
      </c>
      <c r="G1262" s="3" t="s">
        <v>2306</v>
      </c>
      <c r="H1262" s="3" t="s">
        <v>7</v>
      </c>
      <c r="I1262" s="3" t="s">
        <v>6</v>
      </c>
      <c r="J1262" s="3" t="s">
        <v>5044</v>
      </c>
      <c r="K1262" s="3" t="s">
        <v>4</v>
      </c>
      <c r="L1262" s="3">
        <v>94591</v>
      </c>
      <c r="M1262" s="3" t="s">
        <v>3</v>
      </c>
      <c r="N1262" s="3" t="s">
        <v>97</v>
      </c>
      <c r="O1262" s="3" t="s">
        <v>2</v>
      </c>
      <c r="P1262" s="3" t="s">
        <v>75</v>
      </c>
      <c r="Q1262" s="3" t="s">
        <v>96</v>
      </c>
      <c r="R1262" s="3">
        <v>95.64800000000001</v>
      </c>
      <c r="S1262" s="3">
        <v>2</v>
      </c>
      <c r="T1262" s="3">
        <v>0.2</v>
      </c>
      <c r="U1262" s="3">
        <v>31.085599999999989</v>
      </c>
    </row>
    <row r="1263" spans="1:21" x14ac:dyDescent="0.2">
      <c r="A1263" s="3" t="s">
        <v>4599</v>
      </c>
      <c r="B1263" s="4">
        <v>41916</v>
      </c>
      <c r="C1263" s="4">
        <v>41921</v>
      </c>
      <c r="D1263" s="4"/>
      <c r="E1263" s="3" t="s">
        <v>15</v>
      </c>
      <c r="F1263" s="3" t="s">
        <v>2518</v>
      </c>
      <c r="G1263" s="3" t="s">
        <v>2517</v>
      </c>
      <c r="H1263" s="3" t="s">
        <v>7</v>
      </c>
      <c r="I1263" s="3" t="s">
        <v>6</v>
      </c>
      <c r="J1263" s="3" t="s">
        <v>172</v>
      </c>
      <c r="K1263" s="3" t="s">
        <v>171</v>
      </c>
      <c r="L1263" s="3">
        <v>98115</v>
      </c>
      <c r="M1263" s="3" t="s">
        <v>3</v>
      </c>
      <c r="N1263" s="3" t="s">
        <v>1687</v>
      </c>
      <c r="O1263" s="3" t="s">
        <v>2</v>
      </c>
      <c r="P1263" s="3" t="s">
        <v>53</v>
      </c>
      <c r="Q1263" s="3" t="s">
        <v>1686</v>
      </c>
      <c r="R1263" s="3">
        <v>29.24</v>
      </c>
      <c r="S1263" s="3">
        <v>4</v>
      </c>
      <c r="T1263" s="3">
        <v>0</v>
      </c>
      <c r="U1263" s="3">
        <v>13.742799999999999</v>
      </c>
    </row>
    <row r="1264" spans="1:21" x14ac:dyDescent="0.2">
      <c r="A1264" s="3" t="s">
        <v>4160</v>
      </c>
      <c r="B1264" s="4">
        <v>41916</v>
      </c>
      <c r="C1264" s="4">
        <v>41918</v>
      </c>
      <c r="D1264" s="4"/>
      <c r="E1264" s="3" t="s">
        <v>68</v>
      </c>
      <c r="F1264" s="3" t="s">
        <v>9</v>
      </c>
      <c r="G1264" s="3" t="s">
        <v>8</v>
      </c>
      <c r="H1264" s="3" t="s">
        <v>7</v>
      </c>
      <c r="I1264" s="3" t="s">
        <v>6</v>
      </c>
      <c r="J1264" s="3" t="s">
        <v>187</v>
      </c>
      <c r="K1264" s="3" t="s">
        <v>49</v>
      </c>
      <c r="L1264" s="3">
        <v>10024</v>
      </c>
      <c r="M1264" s="3" t="s">
        <v>48</v>
      </c>
      <c r="N1264" s="3" t="s">
        <v>1084</v>
      </c>
      <c r="O1264" s="3" t="s">
        <v>22</v>
      </c>
      <c r="P1264" s="3" t="s">
        <v>159</v>
      </c>
      <c r="Q1264" s="3" t="s">
        <v>1083</v>
      </c>
      <c r="R1264" s="3">
        <v>589.41</v>
      </c>
      <c r="S1264" s="3">
        <v>5</v>
      </c>
      <c r="T1264" s="3">
        <v>0.1</v>
      </c>
      <c r="U1264" s="3">
        <v>-6.5490000000000492</v>
      </c>
    </row>
    <row r="1265" spans="1:21" x14ac:dyDescent="0.2">
      <c r="A1265" s="3" t="s">
        <v>4299</v>
      </c>
      <c r="B1265" s="4">
        <v>41917</v>
      </c>
      <c r="C1265" s="4">
        <v>41922</v>
      </c>
      <c r="D1265" s="4"/>
      <c r="E1265" s="3" t="s">
        <v>10</v>
      </c>
      <c r="F1265" s="3" t="s">
        <v>2917</v>
      </c>
      <c r="G1265" s="3" t="s">
        <v>2916</v>
      </c>
      <c r="H1265" s="3" t="s">
        <v>7</v>
      </c>
      <c r="I1265" s="3" t="s">
        <v>6</v>
      </c>
      <c r="J1265" s="3" t="s">
        <v>401</v>
      </c>
      <c r="K1265" s="3" t="s">
        <v>65</v>
      </c>
      <c r="L1265" s="3">
        <v>43229</v>
      </c>
      <c r="M1265" s="3" t="s">
        <v>48</v>
      </c>
      <c r="N1265" s="3" t="s">
        <v>804</v>
      </c>
      <c r="O1265" s="3" t="s">
        <v>2</v>
      </c>
      <c r="P1265" s="3" t="s">
        <v>1</v>
      </c>
      <c r="Q1265" s="3" t="s">
        <v>803</v>
      </c>
      <c r="R1265" s="3">
        <v>91.92</v>
      </c>
      <c r="S1265" s="3">
        <v>5</v>
      </c>
      <c r="T1265" s="3">
        <v>0.2</v>
      </c>
      <c r="U1265" s="3">
        <v>11.489999999999991</v>
      </c>
    </row>
    <row r="1266" spans="1:21" x14ac:dyDescent="0.2">
      <c r="A1266" s="3" t="s">
        <v>4020</v>
      </c>
      <c r="B1266" s="4">
        <v>41917</v>
      </c>
      <c r="C1266" s="4">
        <v>41918</v>
      </c>
      <c r="D1266" s="4"/>
      <c r="E1266" s="3" t="s">
        <v>68</v>
      </c>
      <c r="F1266" s="3" t="s">
        <v>213</v>
      </c>
      <c r="G1266" s="3" t="s">
        <v>212</v>
      </c>
      <c r="H1266" s="3" t="s">
        <v>7</v>
      </c>
      <c r="I1266" s="3" t="s">
        <v>6</v>
      </c>
      <c r="J1266" s="3" t="s">
        <v>884</v>
      </c>
      <c r="K1266" s="3" t="s">
        <v>4</v>
      </c>
      <c r="L1266" s="3">
        <v>91767</v>
      </c>
      <c r="M1266" s="3" t="s">
        <v>3</v>
      </c>
      <c r="N1266" s="3" t="s">
        <v>3392</v>
      </c>
      <c r="O1266" s="3" t="s">
        <v>18</v>
      </c>
      <c r="P1266" s="3" t="s">
        <v>38</v>
      </c>
      <c r="Q1266" s="3" t="s">
        <v>3391</v>
      </c>
      <c r="R1266" s="3">
        <v>99.98</v>
      </c>
      <c r="S1266" s="3">
        <v>2</v>
      </c>
      <c r="T1266" s="3">
        <v>0</v>
      </c>
      <c r="U1266" s="3">
        <v>34.992999999999995</v>
      </c>
    </row>
    <row r="1267" spans="1:21" x14ac:dyDescent="0.2">
      <c r="A1267" s="3" t="s">
        <v>5345</v>
      </c>
      <c r="B1267" s="4">
        <v>41918</v>
      </c>
      <c r="C1267" s="4">
        <v>41922</v>
      </c>
      <c r="D1267" s="4"/>
      <c r="E1267" s="3" t="s">
        <v>15</v>
      </c>
      <c r="F1267" s="3" t="s">
        <v>2114</v>
      </c>
      <c r="G1267" s="3" t="s">
        <v>2113</v>
      </c>
      <c r="H1267" s="3" t="s">
        <v>7</v>
      </c>
      <c r="I1267" s="3" t="s">
        <v>6</v>
      </c>
      <c r="J1267" s="3" t="s">
        <v>683</v>
      </c>
      <c r="K1267" s="3" t="s">
        <v>4</v>
      </c>
      <c r="L1267" s="3">
        <v>92024</v>
      </c>
      <c r="M1267" s="3" t="s">
        <v>3</v>
      </c>
      <c r="N1267" s="3" t="s">
        <v>390</v>
      </c>
      <c r="O1267" s="3" t="s">
        <v>18</v>
      </c>
      <c r="P1267" s="3" t="s">
        <v>38</v>
      </c>
      <c r="Q1267" s="3" t="s">
        <v>389</v>
      </c>
      <c r="R1267" s="3">
        <v>9.09</v>
      </c>
      <c r="S1267" s="3">
        <v>3</v>
      </c>
      <c r="T1267" s="3">
        <v>0</v>
      </c>
      <c r="U1267" s="3">
        <v>1.9088999999999996</v>
      </c>
    </row>
    <row r="1268" spans="1:21" x14ac:dyDescent="0.2">
      <c r="A1268" s="3" t="s">
        <v>4497</v>
      </c>
      <c r="B1268" s="4">
        <v>41918</v>
      </c>
      <c r="C1268" s="4">
        <v>41920</v>
      </c>
      <c r="D1268" s="4"/>
      <c r="E1268" s="3" t="s">
        <v>10</v>
      </c>
      <c r="F1268" s="3" t="s">
        <v>1652</v>
      </c>
      <c r="G1268" s="3" t="s">
        <v>1651</v>
      </c>
      <c r="H1268" s="3" t="s">
        <v>34</v>
      </c>
      <c r="I1268" s="3" t="s">
        <v>6</v>
      </c>
      <c r="J1268" s="3" t="s">
        <v>693</v>
      </c>
      <c r="K1268" s="3" t="s">
        <v>692</v>
      </c>
      <c r="L1268" s="3">
        <v>68104</v>
      </c>
      <c r="M1268" s="3" t="s">
        <v>56</v>
      </c>
      <c r="N1268" s="3" t="s">
        <v>2899</v>
      </c>
      <c r="O1268" s="3" t="s">
        <v>2</v>
      </c>
      <c r="P1268" s="3" t="s">
        <v>75</v>
      </c>
      <c r="Q1268" s="3" t="s">
        <v>2898</v>
      </c>
      <c r="R1268" s="3">
        <v>15.36</v>
      </c>
      <c r="S1268" s="3">
        <v>2</v>
      </c>
      <c r="T1268" s="3">
        <v>0</v>
      </c>
      <c r="U1268" s="3">
        <v>7.68</v>
      </c>
    </row>
    <row r="1269" spans="1:21" x14ac:dyDescent="0.2">
      <c r="A1269" s="3" t="s">
        <v>4184</v>
      </c>
      <c r="B1269" s="4">
        <v>41918</v>
      </c>
      <c r="C1269" s="4">
        <v>41925</v>
      </c>
      <c r="D1269" s="4"/>
      <c r="E1269" s="3" t="s">
        <v>15</v>
      </c>
      <c r="F1269" s="3" t="s">
        <v>2518</v>
      </c>
      <c r="G1269" s="3" t="s">
        <v>2517</v>
      </c>
      <c r="H1269" s="3" t="s">
        <v>7</v>
      </c>
      <c r="I1269" s="3" t="s">
        <v>6</v>
      </c>
      <c r="J1269" s="3" t="s">
        <v>118</v>
      </c>
      <c r="K1269" s="3" t="s">
        <v>117</v>
      </c>
      <c r="L1269" s="3">
        <v>19120</v>
      </c>
      <c r="M1269" s="3" t="s">
        <v>48</v>
      </c>
      <c r="N1269" s="3" t="s">
        <v>2614</v>
      </c>
      <c r="O1269" s="3" t="s">
        <v>2</v>
      </c>
      <c r="P1269" s="3" t="s">
        <v>169</v>
      </c>
      <c r="Q1269" s="3" t="s">
        <v>2613</v>
      </c>
      <c r="R1269" s="3">
        <v>83.920000000000016</v>
      </c>
      <c r="S1269" s="3">
        <v>5</v>
      </c>
      <c r="T1269" s="3">
        <v>0.2</v>
      </c>
      <c r="U1269" s="3">
        <v>-13.637000000000011</v>
      </c>
    </row>
    <row r="1270" spans="1:21" x14ac:dyDescent="0.2">
      <c r="A1270" s="3" t="s">
        <v>2425</v>
      </c>
      <c r="B1270" s="4">
        <v>41918</v>
      </c>
      <c r="C1270" s="4">
        <v>41921</v>
      </c>
      <c r="D1270" s="4"/>
      <c r="E1270" s="3" t="s">
        <v>68</v>
      </c>
      <c r="F1270" s="3" t="s">
        <v>1537</v>
      </c>
      <c r="G1270" s="3" t="s">
        <v>1536</v>
      </c>
      <c r="H1270" s="3" t="s">
        <v>34</v>
      </c>
      <c r="I1270" s="3" t="s">
        <v>6</v>
      </c>
      <c r="J1270" s="3" t="s">
        <v>152</v>
      </c>
      <c r="K1270" s="3" t="s">
        <v>151</v>
      </c>
      <c r="L1270" s="3">
        <v>46203</v>
      </c>
      <c r="M1270" s="3" t="s">
        <v>56</v>
      </c>
      <c r="N1270" s="3" t="s">
        <v>2424</v>
      </c>
      <c r="O1270" s="3" t="s">
        <v>2</v>
      </c>
      <c r="P1270" s="3" t="s">
        <v>169</v>
      </c>
      <c r="Q1270" s="3" t="s">
        <v>2423</v>
      </c>
      <c r="R1270" s="3">
        <v>386.34</v>
      </c>
      <c r="S1270" s="3">
        <v>2</v>
      </c>
      <c r="T1270" s="3">
        <v>0</v>
      </c>
      <c r="U1270" s="3">
        <v>54.087600000000009</v>
      </c>
    </row>
    <row r="1271" spans="1:21" x14ac:dyDescent="0.2">
      <c r="A1271" s="3" t="s">
        <v>5316</v>
      </c>
      <c r="B1271" s="4">
        <v>41919</v>
      </c>
      <c r="C1271" s="4">
        <v>41925</v>
      </c>
      <c r="D1271" s="4"/>
      <c r="E1271" s="3" t="s">
        <v>15</v>
      </c>
      <c r="F1271" s="3" t="s">
        <v>1190</v>
      </c>
      <c r="G1271" s="3" t="s">
        <v>1189</v>
      </c>
      <c r="H1271" s="3" t="s">
        <v>77</v>
      </c>
      <c r="I1271" s="3" t="s">
        <v>6</v>
      </c>
      <c r="J1271" s="3" t="s">
        <v>118</v>
      </c>
      <c r="K1271" s="3" t="s">
        <v>117</v>
      </c>
      <c r="L1271" s="3">
        <v>19140</v>
      </c>
      <c r="M1271" s="3" t="s">
        <v>48</v>
      </c>
      <c r="N1271" s="3" t="s">
        <v>2205</v>
      </c>
      <c r="O1271" s="3" t="s">
        <v>22</v>
      </c>
      <c r="P1271" s="3" t="s">
        <v>21</v>
      </c>
      <c r="Q1271" s="3" t="s">
        <v>2204</v>
      </c>
      <c r="R1271" s="3">
        <v>129.91999999999999</v>
      </c>
      <c r="S1271" s="3">
        <v>5</v>
      </c>
      <c r="T1271" s="3">
        <v>0.2</v>
      </c>
      <c r="U1271" s="3">
        <v>21.112000000000002</v>
      </c>
    </row>
    <row r="1272" spans="1:21" x14ac:dyDescent="0.2">
      <c r="A1272" s="3" t="s">
        <v>4853</v>
      </c>
      <c r="B1272" s="4">
        <v>41919</v>
      </c>
      <c r="C1272" s="4">
        <v>41924</v>
      </c>
      <c r="D1272" s="4"/>
      <c r="E1272" s="3" t="s">
        <v>15</v>
      </c>
      <c r="F1272" s="3" t="s">
        <v>3654</v>
      </c>
      <c r="G1272" s="3" t="s">
        <v>3653</v>
      </c>
      <c r="H1272" s="3" t="s">
        <v>34</v>
      </c>
      <c r="I1272" s="3" t="s">
        <v>6</v>
      </c>
      <c r="J1272" s="3" t="s">
        <v>452</v>
      </c>
      <c r="K1272" s="3" t="s">
        <v>91</v>
      </c>
      <c r="L1272" s="3">
        <v>75217</v>
      </c>
      <c r="M1272" s="3" t="s">
        <v>56</v>
      </c>
      <c r="N1272" s="3" t="s">
        <v>2730</v>
      </c>
      <c r="O1272" s="3" t="s">
        <v>2</v>
      </c>
      <c r="P1272" s="3" t="s">
        <v>169</v>
      </c>
      <c r="Q1272" s="3" t="s">
        <v>4852</v>
      </c>
      <c r="R1272" s="3">
        <v>107.44</v>
      </c>
      <c r="S1272" s="3">
        <v>10</v>
      </c>
      <c r="T1272" s="3">
        <v>0.2</v>
      </c>
      <c r="U1272" s="3">
        <v>10.744000000000007</v>
      </c>
    </row>
    <row r="1273" spans="1:21" x14ac:dyDescent="0.2">
      <c r="A1273" s="3" t="s">
        <v>3497</v>
      </c>
      <c r="B1273" s="4">
        <v>41920</v>
      </c>
      <c r="C1273" s="4">
        <v>41920</v>
      </c>
      <c r="D1273" s="4"/>
      <c r="E1273" s="3" t="s">
        <v>121</v>
      </c>
      <c r="F1273" s="3" t="s">
        <v>2201</v>
      </c>
      <c r="G1273" s="3" t="s">
        <v>2200</v>
      </c>
      <c r="H1273" s="3" t="s">
        <v>7</v>
      </c>
      <c r="I1273" s="3" t="s">
        <v>6</v>
      </c>
      <c r="J1273" s="3" t="s">
        <v>465</v>
      </c>
      <c r="K1273" s="3" t="s">
        <v>464</v>
      </c>
      <c r="L1273" s="3">
        <v>28205</v>
      </c>
      <c r="M1273" s="3" t="s">
        <v>26</v>
      </c>
      <c r="N1273" s="3" t="s">
        <v>2294</v>
      </c>
      <c r="O1273" s="3" t="s">
        <v>18</v>
      </c>
      <c r="P1273" s="3" t="s">
        <v>38</v>
      </c>
      <c r="Q1273" s="3" t="s">
        <v>2293</v>
      </c>
      <c r="R1273" s="3">
        <v>23.472000000000001</v>
      </c>
      <c r="S1273" s="3">
        <v>3</v>
      </c>
      <c r="T1273" s="3">
        <v>0.2</v>
      </c>
      <c r="U1273" s="3">
        <v>4.9877999999999982</v>
      </c>
    </row>
    <row r="1274" spans="1:21" x14ac:dyDescent="0.2">
      <c r="A1274" s="3" t="s">
        <v>2403</v>
      </c>
      <c r="B1274" s="4">
        <v>41920</v>
      </c>
      <c r="C1274" s="4">
        <v>41925</v>
      </c>
      <c r="D1274" s="4"/>
      <c r="E1274" s="3" t="s">
        <v>10</v>
      </c>
      <c r="F1274" s="3" t="s">
        <v>1368</v>
      </c>
      <c r="G1274" s="3" t="s">
        <v>1367</v>
      </c>
      <c r="H1274" s="3" t="s">
        <v>7</v>
      </c>
      <c r="I1274" s="3" t="s">
        <v>6</v>
      </c>
      <c r="J1274" s="3" t="s">
        <v>187</v>
      </c>
      <c r="K1274" s="3" t="s">
        <v>49</v>
      </c>
      <c r="L1274" s="3">
        <v>10011</v>
      </c>
      <c r="M1274" s="3" t="s">
        <v>48</v>
      </c>
      <c r="N1274" s="3" t="s">
        <v>2402</v>
      </c>
      <c r="O1274" s="3" t="s">
        <v>2</v>
      </c>
      <c r="P1274" s="3" t="s">
        <v>11</v>
      </c>
      <c r="Q1274" s="3" t="s">
        <v>2401</v>
      </c>
      <c r="R1274" s="3">
        <v>123.92</v>
      </c>
      <c r="S1274" s="3">
        <v>4</v>
      </c>
      <c r="T1274" s="3">
        <v>0</v>
      </c>
      <c r="U1274" s="3">
        <v>55.763999999999996</v>
      </c>
    </row>
    <row r="1275" spans="1:21" x14ac:dyDescent="0.2">
      <c r="A1275" s="3" t="s">
        <v>3824</v>
      </c>
      <c r="B1275" s="4">
        <v>41921</v>
      </c>
      <c r="C1275" s="4">
        <v>41927</v>
      </c>
      <c r="D1275" s="4"/>
      <c r="E1275" s="3" t="s">
        <v>15</v>
      </c>
      <c r="F1275" s="3" t="s">
        <v>2472</v>
      </c>
      <c r="G1275" s="3" t="s">
        <v>2471</v>
      </c>
      <c r="H1275" s="3" t="s">
        <v>34</v>
      </c>
      <c r="I1275" s="3" t="s">
        <v>6</v>
      </c>
      <c r="J1275" s="3" t="s">
        <v>1216</v>
      </c>
      <c r="K1275" s="3" t="s">
        <v>464</v>
      </c>
      <c r="L1275" s="3">
        <v>28540</v>
      </c>
      <c r="M1275" s="3" t="s">
        <v>26</v>
      </c>
      <c r="N1275" s="3" t="s">
        <v>1314</v>
      </c>
      <c r="O1275" s="3" t="s">
        <v>2</v>
      </c>
      <c r="P1275" s="3" t="s">
        <v>11</v>
      </c>
      <c r="Q1275" s="3" t="s">
        <v>1313</v>
      </c>
      <c r="R1275" s="3">
        <v>88.768000000000001</v>
      </c>
      <c r="S1275" s="3">
        <v>2</v>
      </c>
      <c r="T1275" s="3">
        <v>0.2</v>
      </c>
      <c r="U1275" s="3">
        <v>31.068799999999996</v>
      </c>
    </row>
    <row r="1276" spans="1:21" x14ac:dyDescent="0.2">
      <c r="A1276" s="3" t="s">
        <v>1343</v>
      </c>
      <c r="B1276" s="4">
        <v>41921</v>
      </c>
      <c r="C1276" s="4">
        <v>41926</v>
      </c>
      <c r="D1276" s="4"/>
      <c r="E1276" s="3" t="s">
        <v>15</v>
      </c>
      <c r="F1276" s="3" t="s">
        <v>1342</v>
      </c>
      <c r="G1276" s="3" t="s">
        <v>1341</v>
      </c>
      <c r="H1276" s="3" t="s">
        <v>7</v>
      </c>
      <c r="I1276" s="3" t="s">
        <v>6</v>
      </c>
      <c r="J1276" s="3" t="s">
        <v>184</v>
      </c>
      <c r="K1276" s="3" t="s">
        <v>4</v>
      </c>
      <c r="L1276" s="3">
        <v>94122</v>
      </c>
      <c r="M1276" s="3" t="s">
        <v>3</v>
      </c>
      <c r="N1276" s="3" t="s">
        <v>1345</v>
      </c>
      <c r="O1276" s="3" t="s">
        <v>2</v>
      </c>
      <c r="P1276" s="3" t="s">
        <v>86</v>
      </c>
      <c r="Q1276" s="3" t="s">
        <v>1344</v>
      </c>
      <c r="R1276" s="3">
        <v>144.60000000000002</v>
      </c>
      <c r="S1276" s="3">
        <v>3</v>
      </c>
      <c r="T1276" s="3">
        <v>0</v>
      </c>
      <c r="U1276" s="3">
        <v>41.933999999999983</v>
      </c>
    </row>
    <row r="1277" spans="1:21" x14ac:dyDescent="0.2">
      <c r="A1277" s="3" t="s">
        <v>1343</v>
      </c>
      <c r="B1277" s="4">
        <v>41921</v>
      </c>
      <c r="C1277" s="4">
        <v>41926</v>
      </c>
      <c r="D1277" s="4"/>
      <c r="E1277" s="3" t="s">
        <v>15</v>
      </c>
      <c r="F1277" s="3" t="s">
        <v>1342</v>
      </c>
      <c r="G1277" s="3" t="s">
        <v>1341</v>
      </c>
      <c r="H1277" s="3" t="s">
        <v>7</v>
      </c>
      <c r="I1277" s="3" t="s">
        <v>6</v>
      </c>
      <c r="J1277" s="3" t="s">
        <v>184</v>
      </c>
      <c r="K1277" s="3" t="s">
        <v>4</v>
      </c>
      <c r="L1277" s="3">
        <v>94122</v>
      </c>
      <c r="M1277" s="3" t="s">
        <v>3</v>
      </c>
      <c r="N1277" s="3" t="s">
        <v>1340</v>
      </c>
      <c r="O1277" s="3" t="s">
        <v>18</v>
      </c>
      <c r="P1277" s="3" t="s">
        <v>17</v>
      </c>
      <c r="Q1277" s="3" t="s">
        <v>1339</v>
      </c>
      <c r="R1277" s="3">
        <v>15.991999999999999</v>
      </c>
      <c r="S1277" s="3">
        <v>1</v>
      </c>
      <c r="T1277" s="3">
        <v>0.2</v>
      </c>
      <c r="U1277" s="3">
        <v>-2.9985000000000022</v>
      </c>
    </row>
    <row r="1278" spans="1:21" x14ac:dyDescent="0.2">
      <c r="A1278" s="3" t="s">
        <v>4691</v>
      </c>
      <c r="B1278" s="4">
        <v>41922</v>
      </c>
      <c r="C1278" s="4">
        <v>41922</v>
      </c>
      <c r="D1278" s="4"/>
      <c r="E1278" s="3" t="s">
        <v>121</v>
      </c>
      <c r="F1278" s="3" t="s">
        <v>2197</v>
      </c>
      <c r="G1278" s="3" t="s">
        <v>2196</v>
      </c>
      <c r="H1278" s="3" t="s">
        <v>77</v>
      </c>
      <c r="I1278" s="3" t="s">
        <v>6</v>
      </c>
      <c r="J1278" s="3" t="s">
        <v>4690</v>
      </c>
      <c r="K1278" s="3" t="s">
        <v>4</v>
      </c>
      <c r="L1278" s="3">
        <v>95336</v>
      </c>
      <c r="M1278" s="3" t="s">
        <v>3</v>
      </c>
      <c r="N1278" s="3" t="s">
        <v>4479</v>
      </c>
      <c r="O1278" s="3" t="s">
        <v>22</v>
      </c>
      <c r="P1278" s="3" t="s">
        <v>159</v>
      </c>
      <c r="Q1278" s="3" t="s">
        <v>4478</v>
      </c>
      <c r="R1278" s="3">
        <v>122.352</v>
      </c>
      <c r="S1278" s="3">
        <v>3</v>
      </c>
      <c r="T1278" s="3">
        <v>0.2</v>
      </c>
      <c r="U1278" s="3">
        <v>13.764599999999994</v>
      </c>
    </row>
    <row r="1279" spans="1:21" x14ac:dyDescent="0.2">
      <c r="A1279" s="3" t="s">
        <v>4691</v>
      </c>
      <c r="B1279" s="4">
        <v>41922</v>
      </c>
      <c r="C1279" s="4">
        <v>41922</v>
      </c>
      <c r="D1279" s="4"/>
      <c r="E1279" s="3" t="s">
        <v>121</v>
      </c>
      <c r="F1279" s="3" t="s">
        <v>2197</v>
      </c>
      <c r="G1279" s="3" t="s">
        <v>2196</v>
      </c>
      <c r="H1279" s="3" t="s">
        <v>77</v>
      </c>
      <c r="I1279" s="3" t="s">
        <v>6</v>
      </c>
      <c r="J1279" s="3" t="s">
        <v>4690</v>
      </c>
      <c r="K1279" s="3" t="s">
        <v>4</v>
      </c>
      <c r="L1279" s="3">
        <v>95336</v>
      </c>
      <c r="M1279" s="3" t="s">
        <v>3</v>
      </c>
      <c r="N1279" s="3" t="s">
        <v>1891</v>
      </c>
      <c r="O1279" s="3" t="s">
        <v>2</v>
      </c>
      <c r="P1279" s="3" t="s">
        <v>89</v>
      </c>
      <c r="Q1279" s="3" t="s">
        <v>1890</v>
      </c>
      <c r="R1279" s="3">
        <v>15.28</v>
      </c>
      <c r="S1279" s="3">
        <v>2</v>
      </c>
      <c r="T1279" s="3">
        <v>0</v>
      </c>
      <c r="U1279" s="3">
        <v>7.4871999999999996</v>
      </c>
    </row>
    <row r="1280" spans="1:21" x14ac:dyDescent="0.2">
      <c r="A1280" s="3" t="s">
        <v>4066</v>
      </c>
      <c r="B1280" s="4">
        <v>41922</v>
      </c>
      <c r="C1280" s="4">
        <v>41926</v>
      </c>
      <c r="D1280" s="4"/>
      <c r="E1280" s="3" t="s">
        <v>15</v>
      </c>
      <c r="F1280" s="3" t="s">
        <v>3491</v>
      </c>
      <c r="G1280" s="3" t="s">
        <v>3490</v>
      </c>
      <c r="H1280" s="3" t="s">
        <v>77</v>
      </c>
      <c r="I1280" s="3" t="s">
        <v>6</v>
      </c>
      <c r="J1280" s="3" t="s">
        <v>1161</v>
      </c>
      <c r="K1280" s="3" t="s">
        <v>131</v>
      </c>
      <c r="L1280" s="3">
        <v>85023</v>
      </c>
      <c r="M1280" s="3" t="s">
        <v>3</v>
      </c>
      <c r="N1280" s="3" t="s">
        <v>2290</v>
      </c>
      <c r="O1280" s="3" t="s">
        <v>22</v>
      </c>
      <c r="P1280" s="3" t="s">
        <v>21</v>
      </c>
      <c r="Q1280" s="3" t="s">
        <v>2289</v>
      </c>
      <c r="R1280" s="3">
        <v>46.872</v>
      </c>
      <c r="S1280" s="3">
        <v>7</v>
      </c>
      <c r="T1280" s="3">
        <v>0.2</v>
      </c>
      <c r="U1280" s="3">
        <v>3.5153999999999979</v>
      </c>
    </row>
    <row r="1281" spans="1:21" x14ac:dyDescent="0.2">
      <c r="A1281" s="3" t="s">
        <v>3601</v>
      </c>
      <c r="B1281" s="4">
        <v>41922</v>
      </c>
      <c r="C1281" s="4">
        <v>41927</v>
      </c>
      <c r="D1281" s="4"/>
      <c r="E1281" s="3" t="s">
        <v>15</v>
      </c>
      <c r="F1281" s="3" t="s">
        <v>929</v>
      </c>
      <c r="G1281" s="3" t="s">
        <v>928</v>
      </c>
      <c r="H1281" s="3" t="s">
        <v>34</v>
      </c>
      <c r="I1281" s="3" t="s">
        <v>6</v>
      </c>
      <c r="J1281" s="3" t="s">
        <v>1270</v>
      </c>
      <c r="K1281" s="3" t="s">
        <v>91</v>
      </c>
      <c r="L1281" s="3">
        <v>77340</v>
      </c>
      <c r="M1281" s="3" t="s">
        <v>56</v>
      </c>
      <c r="N1281" s="3" t="s">
        <v>3603</v>
      </c>
      <c r="O1281" s="3" t="s">
        <v>18</v>
      </c>
      <c r="P1281" s="3" t="s">
        <v>17</v>
      </c>
      <c r="Q1281" s="3" t="s">
        <v>3602</v>
      </c>
      <c r="R1281" s="3">
        <v>719.95200000000011</v>
      </c>
      <c r="S1281" s="3">
        <v>6</v>
      </c>
      <c r="T1281" s="3">
        <v>0.2</v>
      </c>
      <c r="U1281" s="3">
        <v>71.995200000000011</v>
      </c>
    </row>
    <row r="1282" spans="1:21" x14ac:dyDescent="0.2">
      <c r="A1282" s="3" t="s">
        <v>3601</v>
      </c>
      <c r="B1282" s="4">
        <v>41922</v>
      </c>
      <c r="C1282" s="4">
        <v>41927</v>
      </c>
      <c r="D1282" s="4"/>
      <c r="E1282" s="3" t="s">
        <v>15</v>
      </c>
      <c r="F1282" s="3" t="s">
        <v>929</v>
      </c>
      <c r="G1282" s="3" t="s">
        <v>928</v>
      </c>
      <c r="H1282" s="3" t="s">
        <v>34</v>
      </c>
      <c r="I1282" s="3" t="s">
        <v>6</v>
      </c>
      <c r="J1282" s="3" t="s">
        <v>1270</v>
      </c>
      <c r="K1282" s="3" t="s">
        <v>91</v>
      </c>
      <c r="L1282" s="3">
        <v>77340</v>
      </c>
      <c r="M1282" s="3" t="s">
        <v>56</v>
      </c>
      <c r="N1282" s="3" t="s">
        <v>691</v>
      </c>
      <c r="O1282" s="3" t="s">
        <v>18</v>
      </c>
      <c r="P1282" s="3" t="s">
        <v>17</v>
      </c>
      <c r="Q1282" s="3" t="s">
        <v>690</v>
      </c>
      <c r="R1282" s="3">
        <v>755.94400000000019</v>
      </c>
      <c r="S1282" s="3">
        <v>7</v>
      </c>
      <c r="T1282" s="3">
        <v>0.2</v>
      </c>
      <c r="U1282" s="3">
        <v>66.145099999999957</v>
      </c>
    </row>
    <row r="1283" spans="1:21" x14ac:dyDescent="0.2">
      <c r="A1283" s="3" t="s">
        <v>3601</v>
      </c>
      <c r="B1283" s="4">
        <v>41922</v>
      </c>
      <c r="C1283" s="4">
        <v>41927</v>
      </c>
      <c r="D1283" s="4"/>
      <c r="E1283" s="3" t="s">
        <v>15</v>
      </c>
      <c r="F1283" s="3" t="s">
        <v>929</v>
      </c>
      <c r="G1283" s="3" t="s">
        <v>928</v>
      </c>
      <c r="H1283" s="3" t="s">
        <v>34</v>
      </c>
      <c r="I1283" s="3" t="s">
        <v>6</v>
      </c>
      <c r="J1283" s="3" t="s">
        <v>1270</v>
      </c>
      <c r="K1283" s="3" t="s">
        <v>91</v>
      </c>
      <c r="L1283" s="3">
        <v>77340</v>
      </c>
      <c r="M1283" s="3" t="s">
        <v>56</v>
      </c>
      <c r="N1283" s="3" t="s">
        <v>523</v>
      </c>
      <c r="O1283" s="3" t="s">
        <v>2</v>
      </c>
      <c r="P1283" s="3" t="s">
        <v>75</v>
      </c>
      <c r="Q1283" s="3" t="s">
        <v>522</v>
      </c>
      <c r="R1283" s="3">
        <v>11.979999999999997</v>
      </c>
      <c r="S1283" s="3">
        <v>5</v>
      </c>
      <c r="T1283" s="3">
        <v>0.8</v>
      </c>
      <c r="U1283" s="3">
        <v>-19.16800000000001</v>
      </c>
    </row>
    <row r="1284" spans="1:21" x14ac:dyDescent="0.2">
      <c r="A1284" s="3" t="s">
        <v>3601</v>
      </c>
      <c r="B1284" s="4">
        <v>41922</v>
      </c>
      <c r="C1284" s="4">
        <v>41927</v>
      </c>
      <c r="D1284" s="4"/>
      <c r="E1284" s="3" t="s">
        <v>15</v>
      </c>
      <c r="F1284" s="3" t="s">
        <v>929</v>
      </c>
      <c r="G1284" s="3" t="s">
        <v>928</v>
      </c>
      <c r="H1284" s="3" t="s">
        <v>34</v>
      </c>
      <c r="I1284" s="3" t="s">
        <v>6</v>
      </c>
      <c r="J1284" s="3" t="s">
        <v>1270</v>
      </c>
      <c r="K1284" s="3" t="s">
        <v>91</v>
      </c>
      <c r="L1284" s="3">
        <v>77340</v>
      </c>
      <c r="M1284" s="3" t="s">
        <v>56</v>
      </c>
      <c r="N1284" s="3" t="s">
        <v>3600</v>
      </c>
      <c r="O1284" s="3" t="s">
        <v>2</v>
      </c>
      <c r="P1284" s="3" t="s">
        <v>75</v>
      </c>
      <c r="Q1284" s="3" t="s">
        <v>3599</v>
      </c>
      <c r="R1284" s="3">
        <v>0.8979999999999998</v>
      </c>
      <c r="S1284" s="3">
        <v>1</v>
      </c>
      <c r="T1284" s="3">
        <v>0.8</v>
      </c>
      <c r="U1284" s="3">
        <v>-1.5715000000000008</v>
      </c>
    </row>
    <row r="1285" spans="1:21" x14ac:dyDescent="0.2">
      <c r="A1285" s="3" t="s">
        <v>2376</v>
      </c>
      <c r="B1285" s="4">
        <v>41922</v>
      </c>
      <c r="C1285" s="4">
        <v>41922</v>
      </c>
      <c r="D1285" s="4"/>
      <c r="E1285" s="3" t="s">
        <v>121</v>
      </c>
      <c r="F1285" s="3" t="s">
        <v>103</v>
      </c>
      <c r="G1285" s="3" t="s">
        <v>102</v>
      </c>
      <c r="H1285" s="3" t="s">
        <v>7</v>
      </c>
      <c r="I1285" s="3" t="s">
        <v>6</v>
      </c>
      <c r="J1285" s="3" t="s">
        <v>401</v>
      </c>
      <c r="K1285" s="3" t="s">
        <v>65</v>
      </c>
      <c r="L1285" s="3">
        <v>43229</v>
      </c>
      <c r="M1285" s="3" t="s">
        <v>48</v>
      </c>
      <c r="N1285" s="3" t="s">
        <v>2378</v>
      </c>
      <c r="O1285" s="3" t="s">
        <v>18</v>
      </c>
      <c r="P1285" s="3" t="s">
        <v>1093</v>
      </c>
      <c r="Q1285" s="3" t="s">
        <v>2377</v>
      </c>
      <c r="R1285" s="3">
        <v>101.99400000000001</v>
      </c>
      <c r="S1285" s="3">
        <v>2</v>
      </c>
      <c r="T1285" s="3">
        <v>0.7</v>
      </c>
      <c r="U1285" s="3">
        <v>-71.39579999999998</v>
      </c>
    </row>
    <row r="1286" spans="1:21" x14ac:dyDescent="0.2">
      <c r="A1286" s="3" t="s">
        <v>2376</v>
      </c>
      <c r="B1286" s="4">
        <v>41922</v>
      </c>
      <c r="C1286" s="4">
        <v>41922</v>
      </c>
      <c r="D1286" s="4"/>
      <c r="E1286" s="3" t="s">
        <v>121</v>
      </c>
      <c r="F1286" s="3" t="s">
        <v>103</v>
      </c>
      <c r="G1286" s="3" t="s">
        <v>102</v>
      </c>
      <c r="H1286" s="3" t="s">
        <v>7</v>
      </c>
      <c r="I1286" s="3" t="s">
        <v>6</v>
      </c>
      <c r="J1286" s="3" t="s">
        <v>401</v>
      </c>
      <c r="K1286" s="3" t="s">
        <v>65</v>
      </c>
      <c r="L1286" s="3">
        <v>43229</v>
      </c>
      <c r="M1286" s="3" t="s">
        <v>48</v>
      </c>
      <c r="N1286" s="3" t="s">
        <v>487</v>
      </c>
      <c r="O1286" s="3" t="s">
        <v>2</v>
      </c>
      <c r="P1286" s="3" t="s">
        <v>75</v>
      </c>
      <c r="Q1286" s="3" t="s">
        <v>486</v>
      </c>
      <c r="R1286" s="3">
        <v>18.264000000000003</v>
      </c>
      <c r="S1286" s="3">
        <v>2</v>
      </c>
      <c r="T1286" s="3">
        <v>0.7</v>
      </c>
      <c r="U1286" s="3">
        <v>-13.393599999999999</v>
      </c>
    </row>
    <row r="1287" spans="1:21" x14ac:dyDescent="0.2">
      <c r="A1287" s="3" t="s">
        <v>1708</v>
      </c>
      <c r="B1287" s="4">
        <v>41922</v>
      </c>
      <c r="C1287" s="4">
        <v>41922</v>
      </c>
      <c r="D1287" s="4"/>
      <c r="E1287" s="3" t="s">
        <v>121</v>
      </c>
      <c r="F1287" s="3" t="s">
        <v>1707</v>
      </c>
      <c r="G1287" s="3" t="s">
        <v>1706</v>
      </c>
      <c r="H1287" s="3" t="s">
        <v>34</v>
      </c>
      <c r="I1287" s="3" t="s">
        <v>6</v>
      </c>
      <c r="J1287" s="3" t="s">
        <v>1705</v>
      </c>
      <c r="K1287" s="3" t="s">
        <v>1635</v>
      </c>
      <c r="L1287" s="3">
        <v>87105</v>
      </c>
      <c r="M1287" s="3" t="s">
        <v>3</v>
      </c>
      <c r="N1287" s="3" t="s">
        <v>1704</v>
      </c>
      <c r="O1287" s="3" t="s">
        <v>2</v>
      </c>
      <c r="P1287" s="3" t="s">
        <v>86</v>
      </c>
      <c r="Q1287" s="3" t="s">
        <v>1703</v>
      </c>
      <c r="R1287" s="3">
        <v>255.84999999999997</v>
      </c>
      <c r="S1287" s="3">
        <v>7</v>
      </c>
      <c r="T1287" s="3">
        <v>0</v>
      </c>
      <c r="U1287" s="3">
        <v>112.57400000000001</v>
      </c>
    </row>
    <row r="1288" spans="1:21" x14ac:dyDescent="0.2">
      <c r="A1288" s="3" t="s">
        <v>4955</v>
      </c>
      <c r="B1288" s="4">
        <v>41923</v>
      </c>
      <c r="C1288" s="4">
        <v>41927</v>
      </c>
      <c r="D1288" s="4"/>
      <c r="E1288" s="3" t="s">
        <v>15</v>
      </c>
      <c r="F1288" s="3" t="s">
        <v>743</v>
      </c>
      <c r="G1288" s="3" t="s">
        <v>742</v>
      </c>
      <c r="H1288" s="3" t="s">
        <v>7</v>
      </c>
      <c r="I1288" s="3" t="s">
        <v>6</v>
      </c>
      <c r="J1288" s="3" t="s">
        <v>118</v>
      </c>
      <c r="K1288" s="3" t="s">
        <v>117</v>
      </c>
      <c r="L1288" s="3">
        <v>19120</v>
      </c>
      <c r="M1288" s="3" t="s">
        <v>48</v>
      </c>
      <c r="N1288" s="3" t="s">
        <v>2636</v>
      </c>
      <c r="O1288" s="3" t="s">
        <v>2</v>
      </c>
      <c r="P1288" s="3" t="s">
        <v>169</v>
      </c>
      <c r="Q1288" s="3" t="s">
        <v>2635</v>
      </c>
      <c r="R1288" s="3">
        <v>281.904</v>
      </c>
      <c r="S1288" s="3">
        <v>2</v>
      </c>
      <c r="T1288" s="3">
        <v>0.2</v>
      </c>
      <c r="U1288" s="3">
        <v>10.571399999999983</v>
      </c>
    </row>
    <row r="1289" spans="1:21" x14ac:dyDescent="0.2">
      <c r="A1289" s="3" t="s">
        <v>4955</v>
      </c>
      <c r="B1289" s="4">
        <v>41923</v>
      </c>
      <c r="C1289" s="4">
        <v>41927</v>
      </c>
      <c r="D1289" s="4"/>
      <c r="E1289" s="3" t="s">
        <v>15</v>
      </c>
      <c r="F1289" s="3" t="s">
        <v>743</v>
      </c>
      <c r="G1289" s="3" t="s">
        <v>742</v>
      </c>
      <c r="H1289" s="3" t="s">
        <v>7</v>
      </c>
      <c r="I1289" s="3" t="s">
        <v>6</v>
      </c>
      <c r="J1289" s="3" t="s">
        <v>118</v>
      </c>
      <c r="K1289" s="3" t="s">
        <v>117</v>
      </c>
      <c r="L1289" s="3">
        <v>19120</v>
      </c>
      <c r="M1289" s="3" t="s">
        <v>48</v>
      </c>
      <c r="N1289" s="3" t="s">
        <v>675</v>
      </c>
      <c r="O1289" s="3" t="s">
        <v>2</v>
      </c>
      <c r="P1289" s="3" t="s">
        <v>89</v>
      </c>
      <c r="Q1289" s="3" t="s">
        <v>674</v>
      </c>
      <c r="R1289" s="3">
        <v>201.43200000000002</v>
      </c>
      <c r="S1289" s="3">
        <v>3</v>
      </c>
      <c r="T1289" s="3">
        <v>0.2</v>
      </c>
      <c r="U1289" s="3">
        <v>67.983299999999986</v>
      </c>
    </row>
    <row r="1290" spans="1:21" x14ac:dyDescent="0.2">
      <c r="A1290" s="3" t="s">
        <v>4812</v>
      </c>
      <c r="B1290" s="4">
        <v>41923</v>
      </c>
      <c r="C1290" s="4">
        <v>41928</v>
      </c>
      <c r="D1290" s="4"/>
      <c r="E1290" s="3" t="s">
        <v>15</v>
      </c>
      <c r="F1290" s="3" t="s">
        <v>3326</v>
      </c>
      <c r="G1290" s="3" t="s">
        <v>3325</v>
      </c>
      <c r="H1290" s="3" t="s">
        <v>77</v>
      </c>
      <c r="I1290" s="3" t="s">
        <v>6</v>
      </c>
      <c r="J1290" s="3" t="s">
        <v>172</v>
      </c>
      <c r="K1290" s="3" t="s">
        <v>171</v>
      </c>
      <c r="L1290" s="3">
        <v>98115</v>
      </c>
      <c r="M1290" s="3" t="s">
        <v>3</v>
      </c>
      <c r="N1290" s="3" t="s">
        <v>3563</v>
      </c>
      <c r="O1290" s="3" t="s">
        <v>22</v>
      </c>
      <c r="P1290" s="3" t="s">
        <v>21</v>
      </c>
      <c r="Q1290" s="3" t="s">
        <v>3562</v>
      </c>
      <c r="R1290" s="3">
        <v>63.47</v>
      </c>
      <c r="S1290" s="3">
        <v>11</v>
      </c>
      <c r="T1290" s="3">
        <v>0</v>
      </c>
      <c r="U1290" s="3">
        <v>19.040999999999997</v>
      </c>
    </row>
    <row r="1291" spans="1:21" x14ac:dyDescent="0.2">
      <c r="A1291" s="3" t="s">
        <v>4812</v>
      </c>
      <c r="B1291" s="4">
        <v>41923</v>
      </c>
      <c r="C1291" s="4">
        <v>41928</v>
      </c>
      <c r="D1291" s="4"/>
      <c r="E1291" s="3" t="s">
        <v>15</v>
      </c>
      <c r="F1291" s="3" t="s">
        <v>3326</v>
      </c>
      <c r="G1291" s="3" t="s">
        <v>3325</v>
      </c>
      <c r="H1291" s="3" t="s">
        <v>77</v>
      </c>
      <c r="I1291" s="3" t="s">
        <v>6</v>
      </c>
      <c r="J1291" s="3" t="s">
        <v>172</v>
      </c>
      <c r="K1291" s="3" t="s">
        <v>171</v>
      </c>
      <c r="L1291" s="3">
        <v>98115</v>
      </c>
      <c r="M1291" s="3" t="s">
        <v>3</v>
      </c>
      <c r="N1291" s="3" t="s">
        <v>2693</v>
      </c>
      <c r="O1291" s="3" t="s">
        <v>18</v>
      </c>
      <c r="P1291" s="3" t="s">
        <v>38</v>
      </c>
      <c r="Q1291" s="3" t="s">
        <v>2692</v>
      </c>
      <c r="R1291" s="3">
        <v>345</v>
      </c>
      <c r="S1291" s="3">
        <v>5</v>
      </c>
      <c r="T1291" s="3">
        <v>0</v>
      </c>
      <c r="U1291" s="3">
        <v>58.649999999999984</v>
      </c>
    </row>
    <row r="1292" spans="1:21" x14ac:dyDescent="0.2">
      <c r="A1292" s="3" t="s">
        <v>4786</v>
      </c>
      <c r="B1292" s="4">
        <v>41923</v>
      </c>
      <c r="C1292" s="4">
        <v>41925</v>
      </c>
      <c r="D1292" s="4"/>
      <c r="E1292" s="3" t="s">
        <v>68</v>
      </c>
      <c r="F1292" s="3" t="s">
        <v>4733</v>
      </c>
      <c r="G1292" s="3" t="s">
        <v>4732</v>
      </c>
      <c r="H1292" s="3" t="s">
        <v>7</v>
      </c>
      <c r="I1292" s="3" t="s">
        <v>6</v>
      </c>
      <c r="J1292" s="3" t="s">
        <v>1057</v>
      </c>
      <c r="K1292" s="3" t="s">
        <v>4</v>
      </c>
      <c r="L1292" s="3">
        <v>91104</v>
      </c>
      <c r="M1292" s="3" t="s">
        <v>3</v>
      </c>
      <c r="N1292" s="3" t="s">
        <v>1192</v>
      </c>
      <c r="O1292" s="3" t="s">
        <v>2</v>
      </c>
      <c r="P1292" s="3" t="s">
        <v>169</v>
      </c>
      <c r="Q1292" s="3" t="s">
        <v>1191</v>
      </c>
      <c r="R1292" s="3">
        <v>31.92</v>
      </c>
      <c r="S1292" s="3">
        <v>4</v>
      </c>
      <c r="T1292" s="3">
        <v>0</v>
      </c>
      <c r="U1292" s="3">
        <v>8.299199999999999</v>
      </c>
    </row>
    <row r="1293" spans="1:21" x14ac:dyDescent="0.2">
      <c r="A1293" s="3" t="s">
        <v>4786</v>
      </c>
      <c r="B1293" s="4">
        <v>41923</v>
      </c>
      <c r="C1293" s="4">
        <v>41925</v>
      </c>
      <c r="D1293" s="4"/>
      <c r="E1293" s="3" t="s">
        <v>68</v>
      </c>
      <c r="F1293" s="3" t="s">
        <v>4733</v>
      </c>
      <c r="G1293" s="3" t="s">
        <v>4732</v>
      </c>
      <c r="H1293" s="3" t="s">
        <v>7</v>
      </c>
      <c r="I1293" s="3" t="s">
        <v>6</v>
      </c>
      <c r="J1293" s="3" t="s">
        <v>1057</v>
      </c>
      <c r="K1293" s="3" t="s">
        <v>4</v>
      </c>
      <c r="L1293" s="3">
        <v>91104</v>
      </c>
      <c r="M1293" s="3" t="s">
        <v>3</v>
      </c>
      <c r="N1293" s="3" t="s">
        <v>2554</v>
      </c>
      <c r="O1293" s="3" t="s">
        <v>22</v>
      </c>
      <c r="P1293" s="3" t="s">
        <v>159</v>
      </c>
      <c r="Q1293" s="3" t="s">
        <v>2553</v>
      </c>
      <c r="R1293" s="3">
        <v>433.56800000000004</v>
      </c>
      <c r="S1293" s="3">
        <v>2</v>
      </c>
      <c r="T1293" s="3">
        <v>0.2</v>
      </c>
      <c r="U1293" s="3">
        <v>-65.035200000000046</v>
      </c>
    </row>
    <row r="1294" spans="1:21" x14ac:dyDescent="0.2">
      <c r="A1294" s="3" t="s">
        <v>4330</v>
      </c>
      <c r="B1294" s="4">
        <v>41923</v>
      </c>
      <c r="C1294" s="4">
        <v>41927</v>
      </c>
      <c r="D1294" s="4"/>
      <c r="E1294" s="3" t="s">
        <v>15</v>
      </c>
      <c r="F1294" s="3" t="s">
        <v>2058</v>
      </c>
      <c r="G1294" s="3" t="s">
        <v>2057</v>
      </c>
      <c r="H1294" s="3" t="s">
        <v>34</v>
      </c>
      <c r="I1294" s="3" t="s">
        <v>6</v>
      </c>
      <c r="J1294" s="3" t="s">
        <v>1446</v>
      </c>
      <c r="K1294" s="3" t="s">
        <v>641</v>
      </c>
      <c r="L1294" s="3">
        <v>72701</v>
      </c>
      <c r="M1294" s="3" t="s">
        <v>26</v>
      </c>
      <c r="N1294" s="3" t="s">
        <v>4030</v>
      </c>
      <c r="O1294" s="3" t="s">
        <v>2</v>
      </c>
      <c r="P1294" s="3" t="s">
        <v>53</v>
      </c>
      <c r="Q1294" s="3" t="s">
        <v>4029</v>
      </c>
      <c r="R1294" s="3">
        <v>7.31</v>
      </c>
      <c r="S1294" s="3">
        <v>1</v>
      </c>
      <c r="T1294" s="3">
        <v>0</v>
      </c>
      <c r="U1294" s="3">
        <v>3.4356999999999998</v>
      </c>
    </row>
    <row r="1295" spans="1:21" x14ac:dyDescent="0.2">
      <c r="A1295" s="3" t="s">
        <v>4330</v>
      </c>
      <c r="B1295" s="4">
        <v>41923</v>
      </c>
      <c r="C1295" s="4">
        <v>41927</v>
      </c>
      <c r="D1295" s="4"/>
      <c r="E1295" s="3" t="s">
        <v>15</v>
      </c>
      <c r="F1295" s="3" t="s">
        <v>2058</v>
      </c>
      <c r="G1295" s="3" t="s">
        <v>2057</v>
      </c>
      <c r="H1295" s="3" t="s">
        <v>34</v>
      </c>
      <c r="I1295" s="3" t="s">
        <v>6</v>
      </c>
      <c r="J1295" s="3" t="s">
        <v>1446</v>
      </c>
      <c r="K1295" s="3" t="s">
        <v>641</v>
      </c>
      <c r="L1295" s="3">
        <v>72701</v>
      </c>
      <c r="M1295" s="3" t="s">
        <v>26</v>
      </c>
      <c r="N1295" s="3" t="s">
        <v>2394</v>
      </c>
      <c r="O1295" s="3" t="s">
        <v>22</v>
      </c>
      <c r="P1295" s="3" t="s">
        <v>21</v>
      </c>
      <c r="Q1295" s="3" t="s">
        <v>2393</v>
      </c>
      <c r="R1295" s="3">
        <v>8.92</v>
      </c>
      <c r="S1295" s="3">
        <v>4</v>
      </c>
      <c r="T1295" s="3">
        <v>0</v>
      </c>
      <c r="U1295" s="3">
        <v>3.9248000000000003</v>
      </c>
    </row>
    <row r="1296" spans="1:21" x14ac:dyDescent="0.2">
      <c r="A1296" s="3" t="s">
        <v>4237</v>
      </c>
      <c r="B1296" s="4">
        <v>41923</v>
      </c>
      <c r="C1296" s="4">
        <v>41927</v>
      </c>
      <c r="D1296" s="4"/>
      <c r="E1296" s="3" t="s">
        <v>15</v>
      </c>
      <c r="F1296" s="3" t="s">
        <v>120</v>
      </c>
      <c r="G1296" s="3" t="s">
        <v>119</v>
      </c>
      <c r="H1296" s="3" t="s">
        <v>7</v>
      </c>
      <c r="I1296" s="3" t="s">
        <v>6</v>
      </c>
      <c r="J1296" s="3" t="s">
        <v>4236</v>
      </c>
      <c r="K1296" s="3" t="s">
        <v>4</v>
      </c>
      <c r="L1296" s="3">
        <v>90278</v>
      </c>
      <c r="M1296" s="3" t="s">
        <v>3</v>
      </c>
      <c r="N1296" s="3" t="s">
        <v>1891</v>
      </c>
      <c r="O1296" s="3" t="s">
        <v>2</v>
      </c>
      <c r="P1296" s="3" t="s">
        <v>89</v>
      </c>
      <c r="Q1296" s="3" t="s">
        <v>1890</v>
      </c>
      <c r="R1296" s="3">
        <v>7.64</v>
      </c>
      <c r="S1296" s="3">
        <v>1</v>
      </c>
      <c r="T1296" s="3">
        <v>0</v>
      </c>
      <c r="U1296" s="3">
        <v>3.7435999999999998</v>
      </c>
    </row>
    <row r="1297" spans="1:21" x14ac:dyDescent="0.2">
      <c r="A1297" s="3" t="s">
        <v>5396</v>
      </c>
      <c r="B1297" s="4">
        <v>41924</v>
      </c>
      <c r="C1297" s="4">
        <v>41928</v>
      </c>
      <c r="D1297" s="4"/>
      <c r="E1297" s="3" t="s">
        <v>15</v>
      </c>
      <c r="F1297" s="3" t="s">
        <v>1368</v>
      </c>
      <c r="G1297" s="3" t="s">
        <v>1367</v>
      </c>
      <c r="H1297" s="3" t="s">
        <v>7</v>
      </c>
      <c r="I1297" s="3" t="s">
        <v>6</v>
      </c>
      <c r="J1297" s="3" t="s">
        <v>184</v>
      </c>
      <c r="K1297" s="3" t="s">
        <v>4</v>
      </c>
      <c r="L1297" s="3">
        <v>94122</v>
      </c>
      <c r="M1297" s="3" t="s">
        <v>3</v>
      </c>
      <c r="N1297" s="3" t="s">
        <v>2715</v>
      </c>
      <c r="O1297" s="3" t="s">
        <v>2</v>
      </c>
      <c r="P1297" s="3" t="s">
        <v>86</v>
      </c>
      <c r="Q1297" s="3" t="s">
        <v>2714</v>
      </c>
      <c r="R1297" s="3">
        <v>14.9</v>
      </c>
      <c r="S1297" s="3">
        <v>5</v>
      </c>
      <c r="T1297" s="3">
        <v>0</v>
      </c>
      <c r="U1297" s="3">
        <v>4.1720000000000006</v>
      </c>
    </row>
    <row r="1298" spans="1:21" x14ac:dyDescent="0.2">
      <c r="A1298" s="3" t="s">
        <v>5396</v>
      </c>
      <c r="B1298" s="4">
        <v>41924</v>
      </c>
      <c r="C1298" s="4">
        <v>41928</v>
      </c>
      <c r="D1298" s="4"/>
      <c r="E1298" s="3" t="s">
        <v>15</v>
      </c>
      <c r="F1298" s="3" t="s">
        <v>1368</v>
      </c>
      <c r="G1298" s="3" t="s">
        <v>1367</v>
      </c>
      <c r="H1298" s="3" t="s">
        <v>7</v>
      </c>
      <c r="I1298" s="3" t="s">
        <v>6</v>
      </c>
      <c r="J1298" s="3" t="s">
        <v>184</v>
      </c>
      <c r="K1298" s="3" t="s">
        <v>4</v>
      </c>
      <c r="L1298" s="3">
        <v>94122</v>
      </c>
      <c r="M1298" s="3" t="s">
        <v>3</v>
      </c>
      <c r="N1298" s="3" t="s">
        <v>3138</v>
      </c>
      <c r="O1298" s="3" t="s">
        <v>2</v>
      </c>
      <c r="P1298" s="3" t="s">
        <v>169</v>
      </c>
      <c r="Q1298" s="3" t="s">
        <v>3137</v>
      </c>
      <c r="R1298" s="3">
        <v>21.39</v>
      </c>
      <c r="S1298" s="3">
        <v>1</v>
      </c>
      <c r="T1298" s="3">
        <v>0</v>
      </c>
      <c r="U1298" s="3">
        <v>6.2030999999999992</v>
      </c>
    </row>
    <row r="1299" spans="1:21" x14ac:dyDescent="0.2">
      <c r="A1299" s="3" t="s">
        <v>1393</v>
      </c>
      <c r="B1299" s="4">
        <v>41924</v>
      </c>
      <c r="C1299" s="4">
        <v>41929</v>
      </c>
      <c r="D1299" s="4"/>
      <c r="E1299" s="3" t="s">
        <v>15</v>
      </c>
      <c r="F1299" s="3" t="s">
        <v>1392</v>
      </c>
      <c r="G1299" s="3" t="s">
        <v>1391</v>
      </c>
      <c r="H1299" s="3" t="s">
        <v>34</v>
      </c>
      <c r="I1299" s="3" t="s">
        <v>6</v>
      </c>
      <c r="J1299" s="3" t="s">
        <v>228</v>
      </c>
      <c r="K1299" s="3" t="s">
        <v>227</v>
      </c>
      <c r="L1299" s="3">
        <v>60623</v>
      </c>
      <c r="M1299" s="3" t="s">
        <v>56</v>
      </c>
      <c r="N1299" s="3" t="s">
        <v>47</v>
      </c>
      <c r="O1299" s="3" t="s">
        <v>2</v>
      </c>
      <c r="P1299" s="3" t="s">
        <v>46</v>
      </c>
      <c r="Q1299" s="3" t="s">
        <v>45</v>
      </c>
      <c r="R1299" s="3">
        <v>22.240000000000002</v>
      </c>
      <c r="S1299" s="3">
        <v>2</v>
      </c>
      <c r="T1299" s="3">
        <v>0.2</v>
      </c>
      <c r="U1299" s="3">
        <v>2.5019999999999971</v>
      </c>
    </row>
    <row r="1300" spans="1:21" x14ac:dyDescent="0.2">
      <c r="A1300" s="3" t="s">
        <v>5304</v>
      </c>
      <c r="B1300" s="4">
        <v>41925</v>
      </c>
      <c r="C1300" s="4">
        <v>41927</v>
      </c>
      <c r="D1300" s="4"/>
      <c r="E1300" s="3" t="s">
        <v>68</v>
      </c>
      <c r="F1300" s="3" t="s">
        <v>2310</v>
      </c>
      <c r="G1300" s="3" t="s">
        <v>2309</v>
      </c>
      <c r="H1300" s="3" t="s">
        <v>7</v>
      </c>
      <c r="I1300" s="3" t="s">
        <v>6</v>
      </c>
      <c r="J1300" s="3" t="s">
        <v>1606</v>
      </c>
      <c r="K1300" s="3" t="s">
        <v>171</v>
      </c>
      <c r="L1300" s="3">
        <v>98026</v>
      </c>
      <c r="M1300" s="3" t="s">
        <v>3</v>
      </c>
      <c r="N1300" s="3" t="s">
        <v>1244</v>
      </c>
      <c r="O1300" s="3" t="s">
        <v>2</v>
      </c>
      <c r="P1300" s="3" t="s">
        <v>86</v>
      </c>
      <c r="Q1300" s="3" t="s">
        <v>1243</v>
      </c>
      <c r="R1300" s="3">
        <v>11.52</v>
      </c>
      <c r="S1300" s="3">
        <v>4</v>
      </c>
      <c r="T1300" s="3">
        <v>0</v>
      </c>
      <c r="U1300" s="3">
        <v>3.2256</v>
      </c>
    </row>
    <row r="1301" spans="1:21" x14ac:dyDescent="0.2">
      <c r="A1301" s="3" t="s">
        <v>5304</v>
      </c>
      <c r="B1301" s="4">
        <v>41925</v>
      </c>
      <c r="C1301" s="4">
        <v>41927</v>
      </c>
      <c r="D1301" s="4"/>
      <c r="E1301" s="3" t="s">
        <v>68</v>
      </c>
      <c r="F1301" s="3" t="s">
        <v>2310</v>
      </c>
      <c r="G1301" s="3" t="s">
        <v>2309</v>
      </c>
      <c r="H1301" s="3" t="s">
        <v>7</v>
      </c>
      <c r="I1301" s="3" t="s">
        <v>6</v>
      </c>
      <c r="J1301" s="3" t="s">
        <v>1606</v>
      </c>
      <c r="K1301" s="3" t="s">
        <v>171</v>
      </c>
      <c r="L1301" s="3">
        <v>98026</v>
      </c>
      <c r="M1301" s="3" t="s">
        <v>3</v>
      </c>
      <c r="N1301" s="3" t="s">
        <v>2260</v>
      </c>
      <c r="O1301" s="3" t="s">
        <v>22</v>
      </c>
      <c r="P1301" s="3" t="s">
        <v>70</v>
      </c>
      <c r="Q1301" s="3" t="s">
        <v>2259</v>
      </c>
      <c r="R1301" s="3">
        <v>1298.55</v>
      </c>
      <c r="S1301" s="3">
        <v>5</v>
      </c>
      <c r="T1301" s="3">
        <v>0</v>
      </c>
      <c r="U1301" s="3">
        <v>311.65199999999999</v>
      </c>
    </row>
    <row r="1302" spans="1:21" x14ac:dyDescent="0.2">
      <c r="A1302" s="3" t="s">
        <v>5304</v>
      </c>
      <c r="B1302" s="4">
        <v>41925</v>
      </c>
      <c r="C1302" s="4">
        <v>41927</v>
      </c>
      <c r="D1302" s="4"/>
      <c r="E1302" s="3" t="s">
        <v>68</v>
      </c>
      <c r="F1302" s="3" t="s">
        <v>2310</v>
      </c>
      <c r="G1302" s="3" t="s">
        <v>2309</v>
      </c>
      <c r="H1302" s="3" t="s">
        <v>7</v>
      </c>
      <c r="I1302" s="3" t="s">
        <v>6</v>
      </c>
      <c r="J1302" s="3" t="s">
        <v>1606</v>
      </c>
      <c r="K1302" s="3" t="s">
        <v>171</v>
      </c>
      <c r="L1302" s="3">
        <v>98026</v>
      </c>
      <c r="M1302" s="3" t="s">
        <v>3</v>
      </c>
      <c r="N1302" s="3" t="s">
        <v>977</v>
      </c>
      <c r="O1302" s="3" t="s">
        <v>2</v>
      </c>
      <c r="P1302" s="3" t="s">
        <v>1</v>
      </c>
      <c r="Q1302" s="3" t="s">
        <v>976</v>
      </c>
      <c r="R1302" s="3">
        <v>213.92</v>
      </c>
      <c r="S1302" s="3">
        <v>4</v>
      </c>
      <c r="T1302" s="3">
        <v>0</v>
      </c>
      <c r="U1302" s="3">
        <v>62.036799999999971</v>
      </c>
    </row>
    <row r="1303" spans="1:21" x14ac:dyDescent="0.2">
      <c r="A1303" s="3" t="s">
        <v>5304</v>
      </c>
      <c r="B1303" s="4">
        <v>41925</v>
      </c>
      <c r="C1303" s="4">
        <v>41927</v>
      </c>
      <c r="D1303" s="4"/>
      <c r="E1303" s="3" t="s">
        <v>68</v>
      </c>
      <c r="F1303" s="3" t="s">
        <v>2310</v>
      </c>
      <c r="G1303" s="3" t="s">
        <v>2309</v>
      </c>
      <c r="H1303" s="3" t="s">
        <v>7</v>
      </c>
      <c r="I1303" s="3" t="s">
        <v>6</v>
      </c>
      <c r="J1303" s="3" t="s">
        <v>1606</v>
      </c>
      <c r="K1303" s="3" t="s">
        <v>171</v>
      </c>
      <c r="L1303" s="3">
        <v>98026</v>
      </c>
      <c r="M1303" s="3" t="s">
        <v>3</v>
      </c>
      <c r="N1303" s="3" t="s">
        <v>766</v>
      </c>
      <c r="O1303" s="3" t="s">
        <v>18</v>
      </c>
      <c r="P1303" s="3" t="s">
        <v>38</v>
      </c>
      <c r="Q1303" s="3" t="s">
        <v>765</v>
      </c>
      <c r="R1303" s="3">
        <v>25.78</v>
      </c>
      <c r="S1303" s="3">
        <v>2</v>
      </c>
      <c r="T1303" s="3">
        <v>0</v>
      </c>
      <c r="U1303" s="3">
        <v>2.5779999999999994</v>
      </c>
    </row>
    <row r="1304" spans="1:21" x14ac:dyDescent="0.2">
      <c r="A1304" s="3" t="s">
        <v>4442</v>
      </c>
      <c r="B1304" s="4">
        <v>41925</v>
      </c>
      <c r="C1304" s="4">
        <v>41930</v>
      </c>
      <c r="D1304" s="4"/>
      <c r="E1304" s="3" t="s">
        <v>10</v>
      </c>
      <c r="F1304" s="3" t="s">
        <v>635</v>
      </c>
      <c r="G1304" s="3" t="s">
        <v>634</v>
      </c>
      <c r="H1304" s="3" t="s">
        <v>34</v>
      </c>
      <c r="I1304" s="3" t="s">
        <v>6</v>
      </c>
      <c r="J1304" s="3" t="s">
        <v>314</v>
      </c>
      <c r="K1304" s="3" t="s">
        <v>100</v>
      </c>
      <c r="L1304" s="3">
        <v>8701</v>
      </c>
      <c r="M1304" s="3" t="s">
        <v>48</v>
      </c>
      <c r="N1304" s="3" t="s">
        <v>2871</v>
      </c>
      <c r="O1304" s="3" t="s">
        <v>22</v>
      </c>
      <c r="P1304" s="3" t="s">
        <v>159</v>
      </c>
      <c r="Q1304" s="3" t="s">
        <v>2870</v>
      </c>
      <c r="R1304" s="3">
        <v>245.98</v>
      </c>
      <c r="S1304" s="3">
        <v>2</v>
      </c>
      <c r="T1304" s="3">
        <v>0</v>
      </c>
      <c r="U1304" s="3">
        <v>27.057799999999986</v>
      </c>
    </row>
    <row r="1305" spans="1:21" x14ac:dyDescent="0.2">
      <c r="A1305" s="3" t="s">
        <v>4442</v>
      </c>
      <c r="B1305" s="4">
        <v>41925</v>
      </c>
      <c r="C1305" s="4">
        <v>41930</v>
      </c>
      <c r="D1305" s="4"/>
      <c r="E1305" s="3" t="s">
        <v>10</v>
      </c>
      <c r="F1305" s="3" t="s">
        <v>635</v>
      </c>
      <c r="G1305" s="3" t="s">
        <v>634</v>
      </c>
      <c r="H1305" s="3" t="s">
        <v>34</v>
      </c>
      <c r="I1305" s="3" t="s">
        <v>6</v>
      </c>
      <c r="J1305" s="3" t="s">
        <v>314</v>
      </c>
      <c r="K1305" s="3" t="s">
        <v>100</v>
      </c>
      <c r="L1305" s="3">
        <v>8701</v>
      </c>
      <c r="M1305" s="3" t="s">
        <v>48</v>
      </c>
      <c r="N1305" s="3" t="s">
        <v>4441</v>
      </c>
      <c r="O1305" s="3" t="s">
        <v>2</v>
      </c>
      <c r="P1305" s="3" t="s">
        <v>75</v>
      </c>
      <c r="Q1305" s="3" t="s">
        <v>4440</v>
      </c>
      <c r="R1305" s="3">
        <v>18.940000000000001</v>
      </c>
      <c r="S1305" s="3">
        <v>1</v>
      </c>
      <c r="T1305" s="3">
        <v>0</v>
      </c>
      <c r="U1305" s="3">
        <v>9.4700000000000006</v>
      </c>
    </row>
    <row r="1306" spans="1:21" x14ac:dyDescent="0.2">
      <c r="A1306" s="3" t="s">
        <v>4200</v>
      </c>
      <c r="B1306" s="4">
        <v>41925</v>
      </c>
      <c r="C1306" s="4">
        <v>41929</v>
      </c>
      <c r="D1306" s="4"/>
      <c r="E1306" s="3" t="s">
        <v>15</v>
      </c>
      <c r="F1306" s="3" t="s">
        <v>2292</v>
      </c>
      <c r="G1306" s="3" t="s">
        <v>2291</v>
      </c>
      <c r="H1306" s="3" t="s">
        <v>34</v>
      </c>
      <c r="I1306" s="3" t="s">
        <v>6</v>
      </c>
      <c r="J1306" s="3" t="s">
        <v>3066</v>
      </c>
      <c r="K1306" s="3" t="s">
        <v>49</v>
      </c>
      <c r="L1306" s="3">
        <v>10550</v>
      </c>
      <c r="M1306" s="3" t="s">
        <v>48</v>
      </c>
      <c r="N1306" s="3" t="s">
        <v>866</v>
      </c>
      <c r="O1306" s="3" t="s">
        <v>2</v>
      </c>
      <c r="P1306" s="3" t="s">
        <v>75</v>
      </c>
      <c r="Q1306" s="3" t="s">
        <v>865</v>
      </c>
      <c r="R1306" s="3">
        <v>7.7520000000000007</v>
      </c>
      <c r="S1306" s="3">
        <v>3</v>
      </c>
      <c r="T1306" s="3">
        <v>0.2</v>
      </c>
      <c r="U1306" s="3">
        <v>2.8100999999999998</v>
      </c>
    </row>
    <row r="1307" spans="1:21" x14ac:dyDescent="0.2">
      <c r="A1307" s="3" t="s">
        <v>1996</v>
      </c>
      <c r="B1307" s="4">
        <v>41925</v>
      </c>
      <c r="C1307" s="4">
        <v>41927</v>
      </c>
      <c r="D1307" s="4"/>
      <c r="E1307" s="3" t="s">
        <v>68</v>
      </c>
      <c r="F1307" s="3" t="s">
        <v>1977</v>
      </c>
      <c r="G1307" s="3" t="s">
        <v>1976</v>
      </c>
      <c r="H1307" s="3" t="s">
        <v>77</v>
      </c>
      <c r="I1307" s="3" t="s">
        <v>6</v>
      </c>
      <c r="J1307" s="3" t="s">
        <v>261</v>
      </c>
      <c r="K1307" s="3" t="s">
        <v>560</v>
      </c>
      <c r="L1307" s="3">
        <v>23223</v>
      </c>
      <c r="M1307" s="3" t="s">
        <v>26</v>
      </c>
      <c r="N1307" s="3" t="s">
        <v>1834</v>
      </c>
      <c r="O1307" s="3" t="s">
        <v>2</v>
      </c>
      <c r="P1307" s="3" t="s">
        <v>89</v>
      </c>
      <c r="Q1307" s="3" t="s">
        <v>1833</v>
      </c>
      <c r="R1307" s="3">
        <v>36.4</v>
      </c>
      <c r="S1307" s="3">
        <v>5</v>
      </c>
      <c r="T1307" s="3">
        <v>0</v>
      </c>
      <c r="U1307" s="3">
        <v>17.472000000000001</v>
      </c>
    </row>
    <row r="1308" spans="1:21" x14ac:dyDescent="0.2">
      <c r="A1308" s="3" t="s">
        <v>1996</v>
      </c>
      <c r="B1308" s="4">
        <v>41925</v>
      </c>
      <c r="C1308" s="4">
        <v>41927</v>
      </c>
      <c r="D1308" s="4"/>
      <c r="E1308" s="3" t="s">
        <v>68</v>
      </c>
      <c r="F1308" s="3" t="s">
        <v>1977</v>
      </c>
      <c r="G1308" s="3" t="s">
        <v>1976</v>
      </c>
      <c r="H1308" s="3" t="s">
        <v>77</v>
      </c>
      <c r="I1308" s="3" t="s">
        <v>6</v>
      </c>
      <c r="J1308" s="3" t="s">
        <v>261</v>
      </c>
      <c r="K1308" s="3" t="s">
        <v>560</v>
      </c>
      <c r="L1308" s="3">
        <v>23223</v>
      </c>
      <c r="M1308" s="3" t="s">
        <v>26</v>
      </c>
      <c r="N1308" s="3" t="s">
        <v>2000</v>
      </c>
      <c r="O1308" s="3" t="s">
        <v>18</v>
      </c>
      <c r="P1308" s="3" t="s">
        <v>38</v>
      </c>
      <c r="Q1308" s="3" t="s">
        <v>1999</v>
      </c>
      <c r="R1308" s="3">
        <v>22.96</v>
      </c>
      <c r="S1308" s="3">
        <v>2</v>
      </c>
      <c r="T1308" s="3">
        <v>0</v>
      </c>
      <c r="U1308" s="3">
        <v>4.3623999999999974</v>
      </c>
    </row>
    <row r="1309" spans="1:21" x14ac:dyDescent="0.2">
      <c r="A1309" s="3" t="s">
        <v>1996</v>
      </c>
      <c r="B1309" s="4">
        <v>41925</v>
      </c>
      <c r="C1309" s="4">
        <v>41927</v>
      </c>
      <c r="D1309" s="4"/>
      <c r="E1309" s="3" t="s">
        <v>68</v>
      </c>
      <c r="F1309" s="3" t="s">
        <v>1977</v>
      </c>
      <c r="G1309" s="3" t="s">
        <v>1976</v>
      </c>
      <c r="H1309" s="3" t="s">
        <v>77</v>
      </c>
      <c r="I1309" s="3" t="s">
        <v>6</v>
      </c>
      <c r="J1309" s="3" t="s">
        <v>261</v>
      </c>
      <c r="K1309" s="3" t="s">
        <v>560</v>
      </c>
      <c r="L1309" s="3">
        <v>23223</v>
      </c>
      <c r="M1309" s="3" t="s">
        <v>26</v>
      </c>
      <c r="N1309" s="3" t="s">
        <v>1998</v>
      </c>
      <c r="O1309" s="3" t="s">
        <v>2</v>
      </c>
      <c r="P1309" s="3" t="s">
        <v>169</v>
      </c>
      <c r="Q1309" s="3" t="s">
        <v>1997</v>
      </c>
      <c r="R1309" s="3">
        <v>315.2</v>
      </c>
      <c r="S1309" s="3">
        <v>4</v>
      </c>
      <c r="T1309" s="3">
        <v>0</v>
      </c>
      <c r="U1309" s="3">
        <v>6.3040000000000305</v>
      </c>
    </row>
    <row r="1310" spans="1:21" x14ac:dyDescent="0.2">
      <c r="A1310" s="3" t="s">
        <v>1996</v>
      </c>
      <c r="B1310" s="4">
        <v>41925</v>
      </c>
      <c r="C1310" s="4">
        <v>41927</v>
      </c>
      <c r="D1310" s="4"/>
      <c r="E1310" s="3" t="s">
        <v>68</v>
      </c>
      <c r="F1310" s="3" t="s">
        <v>1977</v>
      </c>
      <c r="G1310" s="3" t="s">
        <v>1976</v>
      </c>
      <c r="H1310" s="3" t="s">
        <v>77</v>
      </c>
      <c r="I1310" s="3" t="s">
        <v>6</v>
      </c>
      <c r="J1310" s="3" t="s">
        <v>261</v>
      </c>
      <c r="K1310" s="3" t="s">
        <v>560</v>
      </c>
      <c r="L1310" s="3">
        <v>23223</v>
      </c>
      <c r="M1310" s="3" t="s">
        <v>26</v>
      </c>
      <c r="N1310" s="3" t="s">
        <v>1995</v>
      </c>
      <c r="O1310" s="3" t="s">
        <v>2</v>
      </c>
      <c r="P1310" s="3" t="s">
        <v>75</v>
      </c>
      <c r="Q1310" s="3" t="s">
        <v>1994</v>
      </c>
      <c r="R1310" s="3">
        <v>15.18</v>
      </c>
      <c r="S1310" s="3">
        <v>3</v>
      </c>
      <c r="T1310" s="3">
        <v>0</v>
      </c>
      <c r="U1310" s="3">
        <v>7.1345999999999989</v>
      </c>
    </row>
    <row r="1311" spans="1:21" x14ac:dyDescent="0.2">
      <c r="A1311" s="3" t="s">
        <v>4611</v>
      </c>
      <c r="B1311" s="4">
        <v>41926</v>
      </c>
      <c r="C1311" s="4">
        <v>41928</v>
      </c>
      <c r="D1311" s="4"/>
      <c r="E1311" s="3" t="s">
        <v>10</v>
      </c>
      <c r="F1311" s="3" t="s">
        <v>2867</v>
      </c>
      <c r="G1311" s="3" t="s">
        <v>2866</v>
      </c>
      <c r="H1311" s="3" t="s">
        <v>34</v>
      </c>
      <c r="I1311" s="3" t="s">
        <v>6</v>
      </c>
      <c r="J1311" s="3" t="s">
        <v>935</v>
      </c>
      <c r="K1311" s="3" t="s">
        <v>660</v>
      </c>
      <c r="L1311" s="3">
        <v>3301</v>
      </c>
      <c r="M1311" s="3" t="s">
        <v>48</v>
      </c>
      <c r="N1311" s="3" t="s">
        <v>964</v>
      </c>
      <c r="O1311" s="3" t="s">
        <v>2</v>
      </c>
      <c r="P1311" s="3" t="s">
        <v>75</v>
      </c>
      <c r="Q1311" s="3" t="s">
        <v>963</v>
      </c>
      <c r="R1311" s="3">
        <v>22.92</v>
      </c>
      <c r="S1311" s="3">
        <v>4</v>
      </c>
      <c r="T1311" s="3">
        <v>0</v>
      </c>
      <c r="U1311" s="3">
        <v>11.0016</v>
      </c>
    </row>
    <row r="1312" spans="1:21" x14ac:dyDescent="0.2">
      <c r="A1312" s="3" t="s">
        <v>4611</v>
      </c>
      <c r="B1312" s="4">
        <v>41926</v>
      </c>
      <c r="C1312" s="4">
        <v>41928</v>
      </c>
      <c r="D1312" s="4"/>
      <c r="E1312" s="3" t="s">
        <v>10</v>
      </c>
      <c r="F1312" s="3" t="s">
        <v>2867</v>
      </c>
      <c r="G1312" s="3" t="s">
        <v>2866</v>
      </c>
      <c r="H1312" s="3" t="s">
        <v>34</v>
      </c>
      <c r="I1312" s="3" t="s">
        <v>6</v>
      </c>
      <c r="J1312" s="3" t="s">
        <v>935</v>
      </c>
      <c r="K1312" s="3" t="s">
        <v>660</v>
      </c>
      <c r="L1312" s="3">
        <v>3301</v>
      </c>
      <c r="M1312" s="3" t="s">
        <v>48</v>
      </c>
      <c r="N1312" s="3" t="s">
        <v>1956</v>
      </c>
      <c r="O1312" s="3" t="s">
        <v>2</v>
      </c>
      <c r="P1312" s="3" t="s">
        <v>169</v>
      </c>
      <c r="Q1312" s="3" t="s">
        <v>1955</v>
      </c>
      <c r="R1312" s="3">
        <v>269.89999999999998</v>
      </c>
      <c r="S1312" s="3">
        <v>5</v>
      </c>
      <c r="T1312" s="3">
        <v>0</v>
      </c>
      <c r="U1312" s="3">
        <v>16.193999999999988</v>
      </c>
    </row>
    <row r="1313" spans="1:21" x14ac:dyDescent="0.2">
      <c r="A1313" s="3" t="s">
        <v>4389</v>
      </c>
      <c r="B1313" s="4">
        <v>41926</v>
      </c>
      <c r="C1313" s="4">
        <v>41930</v>
      </c>
      <c r="D1313" s="4"/>
      <c r="E1313" s="3" t="s">
        <v>15</v>
      </c>
      <c r="F1313" s="3" t="s">
        <v>4059</v>
      </c>
      <c r="G1313" s="3" t="s">
        <v>4058</v>
      </c>
      <c r="H1313" s="3" t="s">
        <v>7</v>
      </c>
      <c r="I1313" s="3" t="s">
        <v>6</v>
      </c>
      <c r="J1313" s="3" t="s">
        <v>2504</v>
      </c>
      <c r="K1313" s="3" t="s">
        <v>91</v>
      </c>
      <c r="L1313" s="3">
        <v>76106</v>
      </c>
      <c r="M1313" s="3" t="s">
        <v>56</v>
      </c>
      <c r="N1313" s="3" t="s">
        <v>2658</v>
      </c>
      <c r="O1313" s="3" t="s">
        <v>2</v>
      </c>
      <c r="P1313" s="3" t="s">
        <v>1</v>
      </c>
      <c r="Q1313" s="3" t="s">
        <v>2657</v>
      </c>
      <c r="R1313" s="3">
        <v>3.1599999999999993</v>
      </c>
      <c r="S1313" s="3">
        <v>4</v>
      </c>
      <c r="T1313" s="3">
        <v>0.8</v>
      </c>
      <c r="U1313" s="3">
        <v>-8.532</v>
      </c>
    </row>
    <row r="1314" spans="1:21" x14ac:dyDescent="0.2">
      <c r="A1314" s="3" t="s">
        <v>4389</v>
      </c>
      <c r="B1314" s="4">
        <v>41926</v>
      </c>
      <c r="C1314" s="4">
        <v>41930</v>
      </c>
      <c r="D1314" s="4"/>
      <c r="E1314" s="3" t="s">
        <v>15</v>
      </c>
      <c r="F1314" s="3" t="s">
        <v>4059</v>
      </c>
      <c r="G1314" s="3" t="s">
        <v>4058</v>
      </c>
      <c r="H1314" s="3" t="s">
        <v>7</v>
      </c>
      <c r="I1314" s="3" t="s">
        <v>6</v>
      </c>
      <c r="J1314" s="3" t="s">
        <v>2504</v>
      </c>
      <c r="K1314" s="3" t="s">
        <v>91</v>
      </c>
      <c r="L1314" s="3">
        <v>76106</v>
      </c>
      <c r="M1314" s="3" t="s">
        <v>56</v>
      </c>
      <c r="N1314" s="3" t="s">
        <v>991</v>
      </c>
      <c r="O1314" s="3" t="s">
        <v>18</v>
      </c>
      <c r="P1314" s="3" t="s">
        <v>216</v>
      </c>
      <c r="Q1314" s="3" t="s">
        <v>990</v>
      </c>
      <c r="R1314" s="3">
        <v>1999.96</v>
      </c>
      <c r="S1314" s="3">
        <v>5</v>
      </c>
      <c r="T1314" s="3">
        <v>0.2</v>
      </c>
      <c r="U1314" s="3">
        <v>624.98749999999995</v>
      </c>
    </row>
    <row r="1315" spans="1:21" x14ac:dyDescent="0.2">
      <c r="A1315" s="3" t="s">
        <v>2076</v>
      </c>
      <c r="B1315" s="4">
        <v>41926</v>
      </c>
      <c r="C1315" s="4">
        <v>41932</v>
      </c>
      <c r="D1315" s="4"/>
      <c r="E1315" s="3" t="s">
        <v>15</v>
      </c>
      <c r="F1315" s="3" t="s">
        <v>1477</v>
      </c>
      <c r="G1315" s="3" t="s">
        <v>1476</v>
      </c>
      <c r="H1315" s="3" t="s">
        <v>7</v>
      </c>
      <c r="I1315" s="3" t="s">
        <v>6</v>
      </c>
      <c r="J1315" s="3" t="s">
        <v>228</v>
      </c>
      <c r="K1315" s="3" t="s">
        <v>227</v>
      </c>
      <c r="L1315" s="3">
        <v>60653</v>
      </c>
      <c r="M1315" s="3" t="s">
        <v>56</v>
      </c>
      <c r="N1315" s="3" t="s">
        <v>497</v>
      </c>
      <c r="O1315" s="3" t="s">
        <v>2</v>
      </c>
      <c r="P1315" s="3" t="s">
        <v>11</v>
      </c>
      <c r="Q1315" s="3" t="s">
        <v>496</v>
      </c>
      <c r="R1315" s="3">
        <v>322.19200000000001</v>
      </c>
      <c r="S1315" s="3">
        <v>13</v>
      </c>
      <c r="T1315" s="3">
        <v>0.2</v>
      </c>
      <c r="U1315" s="3">
        <v>100.68499999999997</v>
      </c>
    </row>
    <row r="1316" spans="1:21" x14ac:dyDescent="0.2">
      <c r="A1316" s="3" t="s">
        <v>2076</v>
      </c>
      <c r="B1316" s="4">
        <v>41926</v>
      </c>
      <c r="C1316" s="4">
        <v>41932</v>
      </c>
      <c r="D1316" s="4"/>
      <c r="E1316" s="3" t="s">
        <v>15</v>
      </c>
      <c r="F1316" s="3" t="s">
        <v>1477</v>
      </c>
      <c r="G1316" s="3" t="s">
        <v>1476</v>
      </c>
      <c r="H1316" s="3" t="s">
        <v>7</v>
      </c>
      <c r="I1316" s="3" t="s">
        <v>6</v>
      </c>
      <c r="J1316" s="3" t="s">
        <v>228</v>
      </c>
      <c r="K1316" s="3" t="s">
        <v>227</v>
      </c>
      <c r="L1316" s="3">
        <v>60653</v>
      </c>
      <c r="M1316" s="3" t="s">
        <v>56</v>
      </c>
      <c r="N1316" s="3" t="s">
        <v>2078</v>
      </c>
      <c r="O1316" s="3" t="s">
        <v>2</v>
      </c>
      <c r="P1316" s="3" t="s">
        <v>75</v>
      </c>
      <c r="Q1316" s="3" t="s">
        <v>2077</v>
      </c>
      <c r="R1316" s="3">
        <v>2.9459999999999993</v>
      </c>
      <c r="S1316" s="3">
        <v>3</v>
      </c>
      <c r="T1316" s="3">
        <v>0.8</v>
      </c>
      <c r="U1316" s="3">
        <v>-4.8609000000000009</v>
      </c>
    </row>
    <row r="1317" spans="1:21" x14ac:dyDescent="0.2">
      <c r="A1317" s="3" t="s">
        <v>2076</v>
      </c>
      <c r="B1317" s="4">
        <v>41926</v>
      </c>
      <c r="C1317" s="4">
        <v>41932</v>
      </c>
      <c r="D1317" s="4"/>
      <c r="E1317" s="3" t="s">
        <v>15</v>
      </c>
      <c r="F1317" s="3" t="s">
        <v>1477</v>
      </c>
      <c r="G1317" s="3" t="s">
        <v>1476</v>
      </c>
      <c r="H1317" s="3" t="s">
        <v>7</v>
      </c>
      <c r="I1317" s="3" t="s">
        <v>6</v>
      </c>
      <c r="J1317" s="3" t="s">
        <v>228</v>
      </c>
      <c r="K1317" s="3" t="s">
        <v>227</v>
      </c>
      <c r="L1317" s="3">
        <v>60653</v>
      </c>
      <c r="M1317" s="3" t="s">
        <v>56</v>
      </c>
      <c r="N1317" s="3" t="s">
        <v>1455</v>
      </c>
      <c r="O1317" s="3" t="s">
        <v>2</v>
      </c>
      <c r="P1317" s="3" t="s">
        <v>11</v>
      </c>
      <c r="Q1317" s="3" t="s">
        <v>1454</v>
      </c>
      <c r="R1317" s="3">
        <v>19.136000000000003</v>
      </c>
      <c r="S1317" s="3">
        <v>4</v>
      </c>
      <c r="T1317" s="3">
        <v>0.2</v>
      </c>
      <c r="U1317" s="3">
        <v>6.9367999999999999</v>
      </c>
    </row>
    <row r="1318" spans="1:21" x14ac:dyDescent="0.2">
      <c r="A1318" s="3" t="s">
        <v>952</v>
      </c>
      <c r="B1318" s="4">
        <v>41926</v>
      </c>
      <c r="C1318" s="4">
        <v>41929</v>
      </c>
      <c r="D1318" s="4"/>
      <c r="E1318" s="3" t="s">
        <v>68</v>
      </c>
      <c r="F1318" s="3" t="s">
        <v>951</v>
      </c>
      <c r="G1318" s="3" t="s">
        <v>950</v>
      </c>
      <c r="H1318" s="3" t="s">
        <v>7</v>
      </c>
      <c r="I1318" s="3" t="s">
        <v>6</v>
      </c>
      <c r="J1318" s="3" t="s">
        <v>949</v>
      </c>
      <c r="K1318" s="3" t="s">
        <v>720</v>
      </c>
      <c r="L1318" s="3">
        <v>2149</v>
      </c>
      <c r="M1318" s="3" t="s">
        <v>48</v>
      </c>
      <c r="N1318" s="3" t="s">
        <v>956</v>
      </c>
      <c r="O1318" s="3" t="s">
        <v>18</v>
      </c>
      <c r="P1318" s="3" t="s">
        <v>38</v>
      </c>
      <c r="Q1318" s="3" t="s">
        <v>955</v>
      </c>
      <c r="R1318" s="3">
        <v>177</v>
      </c>
      <c r="S1318" s="3">
        <v>3</v>
      </c>
      <c r="T1318" s="3">
        <v>0</v>
      </c>
      <c r="U1318" s="3">
        <v>30.089999999999982</v>
      </c>
    </row>
    <row r="1319" spans="1:21" x14ac:dyDescent="0.2">
      <c r="A1319" s="3" t="s">
        <v>952</v>
      </c>
      <c r="B1319" s="4">
        <v>41926</v>
      </c>
      <c r="C1319" s="4">
        <v>41929</v>
      </c>
      <c r="D1319" s="4"/>
      <c r="E1319" s="3" t="s">
        <v>68</v>
      </c>
      <c r="F1319" s="3" t="s">
        <v>951</v>
      </c>
      <c r="G1319" s="3" t="s">
        <v>950</v>
      </c>
      <c r="H1319" s="3" t="s">
        <v>7</v>
      </c>
      <c r="I1319" s="3" t="s">
        <v>6</v>
      </c>
      <c r="J1319" s="3" t="s">
        <v>949</v>
      </c>
      <c r="K1319" s="3" t="s">
        <v>720</v>
      </c>
      <c r="L1319" s="3">
        <v>2149</v>
      </c>
      <c r="M1319" s="3" t="s">
        <v>48</v>
      </c>
      <c r="N1319" s="3" t="s">
        <v>954</v>
      </c>
      <c r="O1319" s="3" t="s">
        <v>2</v>
      </c>
      <c r="P1319" s="3" t="s">
        <v>169</v>
      </c>
      <c r="Q1319" s="3" t="s">
        <v>953</v>
      </c>
      <c r="R1319" s="3">
        <v>79.45</v>
      </c>
      <c r="S1319" s="3">
        <v>7</v>
      </c>
      <c r="T1319" s="3">
        <v>0</v>
      </c>
      <c r="U1319" s="3">
        <v>22.246000000000006</v>
      </c>
    </row>
    <row r="1320" spans="1:21" x14ac:dyDescent="0.2">
      <c r="A1320" s="3" t="s">
        <v>952</v>
      </c>
      <c r="B1320" s="4">
        <v>41926</v>
      </c>
      <c r="C1320" s="4">
        <v>41929</v>
      </c>
      <c r="D1320" s="4"/>
      <c r="E1320" s="3" t="s">
        <v>68</v>
      </c>
      <c r="F1320" s="3" t="s">
        <v>951</v>
      </c>
      <c r="G1320" s="3" t="s">
        <v>950</v>
      </c>
      <c r="H1320" s="3" t="s">
        <v>7</v>
      </c>
      <c r="I1320" s="3" t="s">
        <v>6</v>
      </c>
      <c r="J1320" s="3" t="s">
        <v>949</v>
      </c>
      <c r="K1320" s="3" t="s">
        <v>720</v>
      </c>
      <c r="L1320" s="3">
        <v>2149</v>
      </c>
      <c r="M1320" s="3" t="s">
        <v>48</v>
      </c>
      <c r="N1320" s="3" t="s">
        <v>948</v>
      </c>
      <c r="O1320" s="3" t="s">
        <v>22</v>
      </c>
      <c r="P1320" s="3" t="s">
        <v>159</v>
      </c>
      <c r="Q1320" s="3" t="s">
        <v>947</v>
      </c>
      <c r="R1320" s="3">
        <v>1628.82</v>
      </c>
      <c r="S1320" s="3">
        <v>9</v>
      </c>
      <c r="T1320" s="3">
        <v>0</v>
      </c>
      <c r="U1320" s="3">
        <v>260.61120000000017</v>
      </c>
    </row>
    <row r="1321" spans="1:21" x14ac:dyDescent="0.2">
      <c r="A1321" s="3" t="s">
        <v>5057</v>
      </c>
      <c r="B1321" s="4">
        <v>41927</v>
      </c>
      <c r="C1321" s="4">
        <v>41932</v>
      </c>
      <c r="D1321" s="4"/>
      <c r="E1321" s="3" t="s">
        <v>15</v>
      </c>
      <c r="F1321" s="3" t="s">
        <v>436</v>
      </c>
      <c r="G1321" s="3" t="s">
        <v>435</v>
      </c>
      <c r="H1321" s="3" t="s">
        <v>7</v>
      </c>
      <c r="I1321" s="3" t="s">
        <v>6</v>
      </c>
      <c r="J1321" s="3" t="s">
        <v>608</v>
      </c>
      <c r="K1321" s="3" t="s">
        <v>27</v>
      </c>
      <c r="L1321" s="3">
        <v>33012</v>
      </c>
      <c r="M1321" s="3" t="s">
        <v>26</v>
      </c>
      <c r="N1321" s="3" t="s">
        <v>2612</v>
      </c>
      <c r="O1321" s="3" t="s">
        <v>22</v>
      </c>
      <c r="P1321" s="3" t="s">
        <v>21</v>
      </c>
      <c r="Q1321" s="3" t="s">
        <v>2611</v>
      </c>
      <c r="R1321" s="3">
        <v>15.384</v>
      </c>
      <c r="S1321" s="3">
        <v>1</v>
      </c>
      <c r="T1321" s="3">
        <v>0.2</v>
      </c>
      <c r="U1321" s="3">
        <v>4.0383000000000013</v>
      </c>
    </row>
    <row r="1322" spans="1:21" x14ac:dyDescent="0.2">
      <c r="A1322" s="3" t="s">
        <v>4613</v>
      </c>
      <c r="B1322" s="4">
        <v>41927</v>
      </c>
      <c r="C1322" s="4">
        <v>41929</v>
      </c>
      <c r="D1322" s="4"/>
      <c r="E1322" s="3" t="s">
        <v>68</v>
      </c>
      <c r="F1322" s="3" t="s">
        <v>1373</v>
      </c>
      <c r="G1322" s="3" t="s">
        <v>1372</v>
      </c>
      <c r="H1322" s="3" t="s">
        <v>7</v>
      </c>
      <c r="I1322" s="3" t="s">
        <v>6</v>
      </c>
      <c r="J1322" s="3" t="s">
        <v>361</v>
      </c>
      <c r="K1322" s="3" t="s">
        <v>65</v>
      </c>
      <c r="L1322" s="3">
        <v>44134</v>
      </c>
      <c r="M1322" s="3" t="s">
        <v>48</v>
      </c>
      <c r="N1322" s="3" t="s">
        <v>4615</v>
      </c>
      <c r="O1322" s="3" t="s">
        <v>22</v>
      </c>
      <c r="P1322" s="3" t="s">
        <v>159</v>
      </c>
      <c r="Q1322" s="3" t="s">
        <v>4614</v>
      </c>
      <c r="R1322" s="3">
        <v>183.37199999999999</v>
      </c>
      <c r="S1322" s="3">
        <v>2</v>
      </c>
      <c r="T1322" s="3">
        <v>0.3</v>
      </c>
      <c r="U1322" s="3">
        <v>-7.8588000000000022</v>
      </c>
    </row>
    <row r="1323" spans="1:21" x14ac:dyDescent="0.2">
      <c r="A1323" s="3" t="s">
        <v>4613</v>
      </c>
      <c r="B1323" s="4">
        <v>41927</v>
      </c>
      <c r="C1323" s="4">
        <v>41929</v>
      </c>
      <c r="D1323" s="4"/>
      <c r="E1323" s="3" t="s">
        <v>68</v>
      </c>
      <c r="F1323" s="3" t="s">
        <v>1373</v>
      </c>
      <c r="G1323" s="3" t="s">
        <v>1372</v>
      </c>
      <c r="H1323" s="3" t="s">
        <v>7</v>
      </c>
      <c r="I1323" s="3" t="s">
        <v>6</v>
      </c>
      <c r="J1323" s="3" t="s">
        <v>361</v>
      </c>
      <c r="K1323" s="3" t="s">
        <v>65</v>
      </c>
      <c r="L1323" s="3">
        <v>44134</v>
      </c>
      <c r="M1323" s="3" t="s">
        <v>48</v>
      </c>
      <c r="N1323" s="3" t="s">
        <v>4316</v>
      </c>
      <c r="O1323" s="3" t="s">
        <v>2</v>
      </c>
      <c r="P1323" s="3" t="s">
        <v>11</v>
      </c>
      <c r="Q1323" s="3" t="s">
        <v>4315</v>
      </c>
      <c r="R1323" s="3">
        <v>7.9680000000000009</v>
      </c>
      <c r="S1323" s="3">
        <v>2</v>
      </c>
      <c r="T1323" s="3">
        <v>0.2</v>
      </c>
      <c r="U1323" s="3">
        <v>2.8884000000000007</v>
      </c>
    </row>
    <row r="1324" spans="1:21" x14ac:dyDescent="0.2">
      <c r="A1324" s="3" t="s">
        <v>4345</v>
      </c>
      <c r="B1324" s="4">
        <v>41928</v>
      </c>
      <c r="C1324" s="4">
        <v>41929</v>
      </c>
      <c r="D1324" s="4"/>
      <c r="E1324" s="3" t="s">
        <v>121</v>
      </c>
      <c r="F1324" s="3" t="s">
        <v>3361</v>
      </c>
      <c r="G1324" s="3" t="s">
        <v>3360</v>
      </c>
      <c r="H1324" s="3" t="s">
        <v>7</v>
      </c>
      <c r="I1324" s="3" t="s">
        <v>6</v>
      </c>
      <c r="J1324" s="3" t="s">
        <v>184</v>
      </c>
      <c r="K1324" s="3" t="s">
        <v>4</v>
      </c>
      <c r="L1324" s="3">
        <v>94110</v>
      </c>
      <c r="M1324" s="3" t="s">
        <v>3</v>
      </c>
      <c r="N1324" s="3" t="s">
        <v>4347</v>
      </c>
      <c r="O1324" s="3" t="s">
        <v>2</v>
      </c>
      <c r="P1324" s="3" t="s">
        <v>75</v>
      </c>
      <c r="Q1324" s="3" t="s">
        <v>4346</v>
      </c>
      <c r="R1324" s="3">
        <v>14.352000000000002</v>
      </c>
      <c r="S1324" s="3">
        <v>3</v>
      </c>
      <c r="T1324" s="3">
        <v>0.2</v>
      </c>
      <c r="U1324" s="3">
        <v>5.0231999999999992</v>
      </c>
    </row>
    <row r="1325" spans="1:21" x14ac:dyDescent="0.2">
      <c r="A1325" s="3" t="s">
        <v>4345</v>
      </c>
      <c r="B1325" s="4">
        <v>41928</v>
      </c>
      <c r="C1325" s="4">
        <v>41929</v>
      </c>
      <c r="D1325" s="4"/>
      <c r="E1325" s="3" t="s">
        <v>121</v>
      </c>
      <c r="F1325" s="3" t="s">
        <v>3361</v>
      </c>
      <c r="G1325" s="3" t="s">
        <v>3360</v>
      </c>
      <c r="H1325" s="3" t="s">
        <v>7</v>
      </c>
      <c r="I1325" s="3" t="s">
        <v>6</v>
      </c>
      <c r="J1325" s="3" t="s">
        <v>184</v>
      </c>
      <c r="K1325" s="3" t="s">
        <v>4</v>
      </c>
      <c r="L1325" s="3">
        <v>94110</v>
      </c>
      <c r="M1325" s="3" t="s">
        <v>3</v>
      </c>
      <c r="N1325" s="3" t="s">
        <v>4103</v>
      </c>
      <c r="O1325" s="3" t="s">
        <v>18</v>
      </c>
      <c r="P1325" s="3" t="s">
        <v>38</v>
      </c>
      <c r="Q1325" s="3" t="s">
        <v>4102</v>
      </c>
      <c r="R1325" s="3">
        <v>179.97</v>
      </c>
      <c r="S1325" s="3">
        <v>3</v>
      </c>
      <c r="T1325" s="3">
        <v>0</v>
      </c>
      <c r="U1325" s="3">
        <v>86.385600000000011</v>
      </c>
    </row>
    <row r="1326" spans="1:21" x14ac:dyDescent="0.2">
      <c r="A1326" s="3" t="s">
        <v>3985</v>
      </c>
      <c r="B1326" s="4">
        <v>41929</v>
      </c>
      <c r="C1326" s="4">
        <v>41934</v>
      </c>
      <c r="D1326" s="4"/>
      <c r="E1326" s="3" t="s">
        <v>10</v>
      </c>
      <c r="F1326" s="3" t="s">
        <v>1799</v>
      </c>
      <c r="G1326" s="3" t="s">
        <v>1798</v>
      </c>
      <c r="H1326" s="3" t="s">
        <v>7</v>
      </c>
      <c r="I1326" s="3" t="s">
        <v>6</v>
      </c>
      <c r="J1326" s="3" t="s">
        <v>456</v>
      </c>
      <c r="K1326" s="3" t="s">
        <v>91</v>
      </c>
      <c r="L1326" s="3">
        <v>77705</v>
      </c>
      <c r="M1326" s="3" t="s">
        <v>56</v>
      </c>
      <c r="N1326" s="3" t="s">
        <v>1563</v>
      </c>
      <c r="O1326" s="3" t="s">
        <v>2</v>
      </c>
      <c r="P1326" s="3" t="s">
        <v>75</v>
      </c>
      <c r="Q1326" s="3" t="s">
        <v>1562</v>
      </c>
      <c r="R1326" s="3">
        <v>10.779999999999996</v>
      </c>
      <c r="S1326" s="3">
        <v>5</v>
      </c>
      <c r="T1326" s="3">
        <v>0.8</v>
      </c>
      <c r="U1326" s="3">
        <v>-17.248000000000008</v>
      </c>
    </row>
    <row r="1327" spans="1:21" x14ac:dyDescent="0.2">
      <c r="A1327" s="3" t="s">
        <v>3985</v>
      </c>
      <c r="B1327" s="4">
        <v>41929</v>
      </c>
      <c r="C1327" s="4">
        <v>41934</v>
      </c>
      <c r="D1327" s="4"/>
      <c r="E1327" s="3" t="s">
        <v>10</v>
      </c>
      <c r="F1327" s="3" t="s">
        <v>1799</v>
      </c>
      <c r="G1327" s="3" t="s">
        <v>1798</v>
      </c>
      <c r="H1327" s="3" t="s">
        <v>7</v>
      </c>
      <c r="I1327" s="3" t="s">
        <v>6</v>
      </c>
      <c r="J1327" s="3" t="s">
        <v>456</v>
      </c>
      <c r="K1327" s="3" t="s">
        <v>91</v>
      </c>
      <c r="L1327" s="3">
        <v>77705</v>
      </c>
      <c r="M1327" s="3" t="s">
        <v>56</v>
      </c>
      <c r="N1327" s="3" t="s">
        <v>2151</v>
      </c>
      <c r="O1327" s="3" t="s">
        <v>18</v>
      </c>
      <c r="P1327" s="3" t="s">
        <v>38</v>
      </c>
      <c r="Q1327" s="3" t="s">
        <v>2150</v>
      </c>
      <c r="R1327" s="3">
        <v>119.97600000000001</v>
      </c>
      <c r="S1327" s="3">
        <v>3</v>
      </c>
      <c r="T1327" s="3">
        <v>0.2</v>
      </c>
      <c r="U1327" s="3">
        <v>-17.996400000000019</v>
      </c>
    </row>
    <row r="1328" spans="1:21" x14ac:dyDescent="0.2">
      <c r="A1328" s="3" t="s">
        <v>1126</v>
      </c>
      <c r="B1328" s="4">
        <v>41929</v>
      </c>
      <c r="C1328" s="4">
        <v>41931</v>
      </c>
      <c r="D1328" s="4"/>
      <c r="E1328" s="3" t="s">
        <v>10</v>
      </c>
      <c r="F1328" s="3" t="s">
        <v>715</v>
      </c>
      <c r="G1328" s="3" t="s">
        <v>714</v>
      </c>
      <c r="H1328" s="3" t="s">
        <v>7</v>
      </c>
      <c r="I1328" s="3" t="s">
        <v>6</v>
      </c>
      <c r="J1328" s="3" t="s">
        <v>92</v>
      </c>
      <c r="K1328" s="3" t="s">
        <v>91</v>
      </c>
      <c r="L1328" s="3">
        <v>77095</v>
      </c>
      <c r="M1328" s="3" t="s">
        <v>56</v>
      </c>
      <c r="N1328" s="3" t="s">
        <v>1125</v>
      </c>
      <c r="O1328" s="3" t="s">
        <v>22</v>
      </c>
      <c r="P1328" s="3" t="s">
        <v>21</v>
      </c>
      <c r="Q1328" s="3" t="s">
        <v>1124</v>
      </c>
      <c r="R1328" s="3">
        <v>5.3120000000000003</v>
      </c>
      <c r="S1328" s="3">
        <v>2</v>
      </c>
      <c r="T1328" s="3">
        <v>0.6</v>
      </c>
      <c r="U1328" s="3">
        <v>-1.5935999999999995</v>
      </c>
    </row>
    <row r="1329" spans="1:21" x14ac:dyDescent="0.2">
      <c r="A1329" s="3" t="s">
        <v>5156</v>
      </c>
      <c r="B1329" s="4">
        <v>41930</v>
      </c>
      <c r="C1329" s="4">
        <v>41932</v>
      </c>
      <c r="D1329" s="4"/>
      <c r="E1329" s="3" t="s">
        <v>10</v>
      </c>
      <c r="F1329" s="3" t="s">
        <v>2820</v>
      </c>
      <c r="G1329" s="3" t="s">
        <v>2819</v>
      </c>
      <c r="H1329" s="3" t="s">
        <v>34</v>
      </c>
      <c r="I1329" s="3" t="s">
        <v>6</v>
      </c>
      <c r="J1329" s="3" t="s">
        <v>4009</v>
      </c>
      <c r="K1329" s="3" t="s">
        <v>861</v>
      </c>
      <c r="L1329" s="3">
        <v>36116</v>
      </c>
      <c r="M1329" s="3" t="s">
        <v>26</v>
      </c>
      <c r="N1329" s="3" t="s">
        <v>3113</v>
      </c>
      <c r="O1329" s="3" t="s">
        <v>2</v>
      </c>
      <c r="P1329" s="3" t="s">
        <v>169</v>
      </c>
      <c r="Q1329" s="3" t="s">
        <v>3112</v>
      </c>
      <c r="R1329" s="3">
        <v>275.96999999999997</v>
      </c>
      <c r="S1329" s="3">
        <v>3</v>
      </c>
      <c r="T1329" s="3">
        <v>0</v>
      </c>
      <c r="U1329" s="3">
        <v>11.038799999999981</v>
      </c>
    </row>
    <row r="1330" spans="1:21" x14ac:dyDescent="0.2">
      <c r="A1330" s="3" t="s">
        <v>5156</v>
      </c>
      <c r="B1330" s="4">
        <v>41930</v>
      </c>
      <c r="C1330" s="4">
        <v>41932</v>
      </c>
      <c r="D1330" s="4"/>
      <c r="E1330" s="3" t="s">
        <v>10</v>
      </c>
      <c r="F1330" s="3" t="s">
        <v>2820</v>
      </c>
      <c r="G1330" s="3" t="s">
        <v>2819</v>
      </c>
      <c r="H1330" s="3" t="s">
        <v>34</v>
      </c>
      <c r="I1330" s="3" t="s">
        <v>6</v>
      </c>
      <c r="J1330" s="3" t="s">
        <v>4009</v>
      </c>
      <c r="K1330" s="3" t="s">
        <v>861</v>
      </c>
      <c r="L1330" s="3">
        <v>36116</v>
      </c>
      <c r="M1330" s="3" t="s">
        <v>26</v>
      </c>
      <c r="N1330" s="3" t="s">
        <v>5158</v>
      </c>
      <c r="O1330" s="3" t="s">
        <v>18</v>
      </c>
      <c r="P1330" s="3" t="s">
        <v>17</v>
      </c>
      <c r="Q1330" s="3" t="s">
        <v>5157</v>
      </c>
      <c r="R1330" s="3">
        <v>1394.95</v>
      </c>
      <c r="S1330" s="3">
        <v>5</v>
      </c>
      <c r="T1330" s="3">
        <v>0</v>
      </c>
      <c r="U1330" s="3">
        <v>362.68699999999995</v>
      </c>
    </row>
    <row r="1331" spans="1:21" x14ac:dyDescent="0.2">
      <c r="A1331" s="3" t="s">
        <v>5156</v>
      </c>
      <c r="B1331" s="4">
        <v>41930</v>
      </c>
      <c r="C1331" s="4">
        <v>41932</v>
      </c>
      <c r="D1331" s="4"/>
      <c r="E1331" s="3" t="s">
        <v>10</v>
      </c>
      <c r="F1331" s="3" t="s">
        <v>2820</v>
      </c>
      <c r="G1331" s="3" t="s">
        <v>2819</v>
      </c>
      <c r="H1331" s="3" t="s">
        <v>34</v>
      </c>
      <c r="I1331" s="3" t="s">
        <v>6</v>
      </c>
      <c r="J1331" s="3" t="s">
        <v>4009</v>
      </c>
      <c r="K1331" s="3" t="s">
        <v>861</v>
      </c>
      <c r="L1331" s="3">
        <v>36116</v>
      </c>
      <c r="M1331" s="3" t="s">
        <v>26</v>
      </c>
      <c r="N1331" s="3" t="s">
        <v>2986</v>
      </c>
      <c r="O1331" s="3" t="s">
        <v>22</v>
      </c>
      <c r="P1331" s="3" t="s">
        <v>159</v>
      </c>
      <c r="Q1331" s="3" t="s">
        <v>2985</v>
      </c>
      <c r="R1331" s="3">
        <v>545.88</v>
      </c>
      <c r="S1331" s="3">
        <v>6</v>
      </c>
      <c r="T1331" s="3">
        <v>0</v>
      </c>
      <c r="U1331" s="3">
        <v>70.964399999999983</v>
      </c>
    </row>
    <row r="1332" spans="1:21" x14ac:dyDescent="0.2">
      <c r="A1332" s="3" t="s">
        <v>4574</v>
      </c>
      <c r="B1332" s="4">
        <v>41930</v>
      </c>
      <c r="C1332" s="4">
        <v>41934</v>
      </c>
      <c r="D1332" s="4"/>
      <c r="E1332" s="3" t="s">
        <v>15</v>
      </c>
      <c r="F1332" s="3" t="s">
        <v>408</v>
      </c>
      <c r="G1332" s="3" t="s">
        <v>407</v>
      </c>
      <c r="H1332" s="3" t="s">
        <v>34</v>
      </c>
      <c r="I1332" s="3" t="s">
        <v>6</v>
      </c>
      <c r="J1332" s="3" t="s">
        <v>118</v>
      </c>
      <c r="K1332" s="3" t="s">
        <v>117</v>
      </c>
      <c r="L1332" s="3">
        <v>19134</v>
      </c>
      <c r="M1332" s="3" t="s">
        <v>48</v>
      </c>
      <c r="N1332" s="3" t="s">
        <v>4011</v>
      </c>
      <c r="O1332" s="3" t="s">
        <v>2</v>
      </c>
      <c r="P1332" s="3" t="s">
        <v>89</v>
      </c>
      <c r="Q1332" s="3" t="s">
        <v>4010</v>
      </c>
      <c r="R1332" s="3">
        <v>52.512</v>
      </c>
      <c r="S1332" s="3">
        <v>6</v>
      </c>
      <c r="T1332" s="3">
        <v>0.2</v>
      </c>
      <c r="U1332" s="3">
        <v>19.692</v>
      </c>
    </row>
    <row r="1333" spans="1:21" x14ac:dyDescent="0.2">
      <c r="A1333" s="3" t="s">
        <v>4574</v>
      </c>
      <c r="B1333" s="4">
        <v>41930</v>
      </c>
      <c r="C1333" s="4">
        <v>41934</v>
      </c>
      <c r="D1333" s="4"/>
      <c r="E1333" s="3" t="s">
        <v>15</v>
      </c>
      <c r="F1333" s="3" t="s">
        <v>408</v>
      </c>
      <c r="G1333" s="3" t="s">
        <v>407</v>
      </c>
      <c r="H1333" s="3" t="s">
        <v>34</v>
      </c>
      <c r="I1333" s="3" t="s">
        <v>6</v>
      </c>
      <c r="J1333" s="3" t="s">
        <v>118</v>
      </c>
      <c r="K1333" s="3" t="s">
        <v>117</v>
      </c>
      <c r="L1333" s="3">
        <v>19134</v>
      </c>
      <c r="M1333" s="3" t="s">
        <v>48</v>
      </c>
      <c r="N1333" s="3" t="s">
        <v>3217</v>
      </c>
      <c r="O1333" s="3" t="s">
        <v>2</v>
      </c>
      <c r="P1333" s="3" t="s">
        <v>169</v>
      </c>
      <c r="Q1333" s="3" t="s">
        <v>3216</v>
      </c>
      <c r="R1333" s="3">
        <v>186.91200000000001</v>
      </c>
      <c r="S1333" s="3">
        <v>6</v>
      </c>
      <c r="T1333" s="3">
        <v>0.2</v>
      </c>
      <c r="U1333" s="3">
        <v>-35.046000000000028</v>
      </c>
    </row>
    <row r="1334" spans="1:21" x14ac:dyDescent="0.2">
      <c r="A1334" s="3" t="s">
        <v>4574</v>
      </c>
      <c r="B1334" s="4">
        <v>41930</v>
      </c>
      <c r="C1334" s="4">
        <v>41934</v>
      </c>
      <c r="D1334" s="4"/>
      <c r="E1334" s="3" t="s">
        <v>15</v>
      </c>
      <c r="F1334" s="3" t="s">
        <v>408</v>
      </c>
      <c r="G1334" s="3" t="s">
        <v>407</v>
      </c>
      <c r="H1334" s="3" t="s">
        <v>34</v>
      </c>
      <c r="I1334" s="3" t="s">
        <v>6</v>
      </c>
      <c r="J1334" s="3" t="s">
        <v>118</v>
      </c>
      <c r="K1334" s="3" t="s">
        <v>117</v>
      </c>
      <c r="L1334" s="3">
        <v>19134</v>
      </c>
      <c r="M1334" s="3" t="s">
        <v>48</v>
      </c>
      <c r="N1334" s="3" t="s">
        <v>3683</v>
      </c>
      <c r="O1334" s="3" t="s">
        <v>2</v>
      </c>
      <c r="P1334" s="3" t="s">
        <v>11</v>
      </c>
      <c r="Q1334" s="3" t="s">
        <v>3682</v>
      </c>
      <c r="R1334" s="3">
        <v>10.048000000000002</v>
      </c>
      <c r="S1334" s="3">
        <v>4</v>
      </c>
      <c r="T1334" s="3">
        <v>0.2</v>
      </c>
      <c r="U1334" s="3">
        <v>3.1399999999999988</v>
      </c>
    </row>
    <row r="1335" spans="1:21" x14ac:dyDescent="0.2">
      <c r="A1335" s="3" t="s">
        <v>4544</v>
      </c>
      <c r="B1335" s="4">
        <v>41930</v>
      </c>
      <c r="C1335" s="4">
        <v>41934</v>
      </c>
      <c r="D1335" s="4"/>
      <c r="E1335" s="3" t="s">
        <v>15</v>
      </c>
      <c r="F1335" s="3" t="s">
        <v>2697</v>
      </c>
      <c r="G1335" s="3" t="s">
        <v>2696</v>
      </c>
      <c r="H1335" s="3" t="s">
        <v>34</v>
      </c>
      <c r="I1335" s="3" t="s">
        <v>6</v>
      </c>
      <c r="J1335" s="3" t="s">
        <v>4543</v>
      </c>
      <c r="K1335" s="3" t="s">
        <v>641</v>
      </c>
      <c r="L1335" s="3">
        <v>71854</v>
      </c>
      <c r="M1335" s="3" t="s">
        <v>26</v>
      </c>
      <c r="N1335" s="3" t="s">
        <v>313</v>
      </c>
      <c r="O1335" s="3" t="s">
        <v>22</v>
      </c>
      <c r="P1335" s="3" t="s">
        <v>159</v>
      </c>
      <c r="Q1335" s="3" t="s">
        <v>312</v>
      </c>
      <c r="R1335" s="3">
        <v>605.34</v>
      </c>
      <c r="S1335" s="3">
        <v>6</v>
      </c>
      <c r="T1335" s="3">
        <v>0</v>
      </c>
      <c r="U1335" s="3">
        <v>145.2816</v>
      </c>
    </row>
    <row r="1336" spans="1:21" x14ac:dyDescent="0.2">
      <c r="A1336" s="3" t="s">
        <v>3845</v>
      </c>
      <c r="B1336" s="4">
        <v>41930</v>
      </c>
      <c r="C1336" s="4">
        <v>41935</v>
      </c>
      <c r="D1336" s="4"/>
      <c r="E1336" s="3" t="s">
        <v>10</v>
      </c>
      <c r="F1336" s="3" t="s">
        <v>2852</v>
      </c>
      <c r="G1336" s="3" t="s">
        <v>2851</v>
      </c>
      <c r="H1336" s="3" t="s">
        <v>7</v>
      </c>
      <c r="I1336" s="3" t="s">
        <v>6</v>
      </c>
      <c r="J1336" s="3" t="s">
        <v>172</v>
      </c>
      <c r="K1336" s="3" t="s">
        <v>171</v>
      </c>
      <c r="L1336" s="3">
        <v>98103</v>
      </c>
      <c r="M1336" s="3" t="s">
        <v>3</v>
      </c>
      <c r="N1336" s="3" t="s">
        <v>483</v>
      </c>
      <c r="O1336" s="3" t="s">
        <v>2</v>
      </c>
      <c r="P1336" s="3" t="s">
        <v>11</v>
      </c>
      <c r="Q1336" s="3" t="s">
        <v>482</v>
      </c>
      <c r="R1336" s="3">
        <v>61.96</v>
      </c>
      <c r="S1336" s="3">
        <v>2</v>
      </c>
      <c r="T1336" s="3">
        <v>0</v>
      </c>
      <c r="U1336" s="3">
        <v>27.881999999999998</v>
      </c>
    </row>
    <row r="1337" spans="1:21" x14ac:dyDescent="0.2">
      <c r="A1337" s="3" t="s">
        <v>3845</v>
      </c>
      <c r="B1337" s="4">
        <v>41930</v>
      </c>
      <c r="C1337" s="4">
        <v>41935</v>
      </c>
      <c r="D1337" s="4"/>
      <c r="E1337" s="3" t="s">
        <v>10</v>
      </c>
      <c r="F1337" s="3" t="s">
        <v>2852</v>
      </c>
      <c r="G1337" s="3" t="s">
        <v>2851</v>
      </c>
      <c r="H1337" s="3" t="s">
        <v>7</v>
      </c>
      <c r="I1337" s="3" t="s">
        <v>6</v>
      </c>
      <c r="J1337" s="3" t="s">
        <v>172</v>
      </c>
      <c r="K1337" s="3" t="s">
        <v>171</v>
      </c>
      <c r="L1337" s="3">
        <v>98103</v>
      </c>
      <c r="M1337" s="3" t="s">
        <v>3</v>
      </c>
      <c r="N1337" s="3" t="s">
        <v>3844</v>
      </c>
      <c r="O1337" s="3" t="s">
        <v>2</v>
      </c>
      <c r="P1337" s="3" t="s">
        <v>75</v>
      </c>
      <c r="Q1337" s="3" t="s">
        <v>3843</v>
      </c>
      <c r="R1337" s="3">
        <v>1.3440000000000001</v>
      </c>
      <c r="S1337" s="3">
        <v>1</v>
      </c>
      <c r="T1337" s="3">
        <v>0.2</v>
      </c>
      <c r="U1337" s="3">
        <v>0.47039999999999987</v>
      </c>
    </row>
    <row r="1338" spans="1:21" x14ac:dyDescent="0.2">
      <c r="A1338" s="3" t="s">
        <v>5208</v>
      </c>
      <c r="B1338" s="4">
        <v>41931</v>
      </c>
      <c r="C1338" s="4">
        <v>41931</v>
      </c>
      <c r="D1338" s="4"/>
      <c r="E1338" s="3" t="s">
        <v>121</v>
      </c>
      <c r="F1338" s="3" t="s">
        <v>230</v>
      </c>
      <c r="G1338" s="3" t="s">
        <v>229</v>
      </c>
      <c r="H1338" s="3" t="s">
        <v>7</v>
      </c>
      <c r="I1338" s="3" t="s">
        <v>6</v>
      </c>
      <c r="J1338" s="3" t="s">
        <v>42</v>
      </c>
      <c r="K1338" s="3" t="s">
        <v>4</v>
      </c>
      <c r="L1338" s="3">
        <v>90032</v>
      </c>
      <c r="M1338" s="3" t="s">
        <v>3</v>
      </c>
      <c r="N1338" s="3" t="s">
        <v>3124</v>
      </c>
      <c r="O1338" s="3" t="s">
        <v>2</v>
      </c>
      <c r="P1338" s="3" t="s">
        <v>11</v>
      </c>
      <c r="Q1338" s="3" t="s">
        <v>3123</v>
      </c>
      <c r="R1338" s="3">
        <v>13.440000000000001</v>
      </c>
      <c r="S1338" s="3">
        <v>3</v>
      </c>
      <c r="T1338" s="3">
        <v>0</v>
      </c>
      <c r="U1338" s="3">
        <v>6.5856000000000012</v>
      </c>
    </row>
    <row r="1339" spans="1:21" x14ac:dyDescent="0.2">
      <c r="A1339" s="3" t="s">
        <v>1591</v>
      </c>
      <c r="B1339" s="4">
        <v>41931</v>
      </c>
      <c r="C1339" s="4">
        <v>41934</v>
      </c>
      <c r="D1339" s="4"/>
      <c r="E1339" s="3" t="s">
        <v>10</v>
      </c>
      <c r="F1339" s="3" t="s">
        <v>1154</v>
      </c>
      <c r="G1339" s="3" t="s">
        <v>1153</v>
      </c>
      <c r="H1339" s="3" t="s">
        <v>34</v>
      </c>
      <c r="I1339" s="3" t="s">
        <v>6</v>
      </c>
      <c r="J1339" s="3" t="s">
        <v>184</v>
      </c>
      <c r="K1339" s="3" t="s">
        <v>4</v>
      </c>
      <c r="L1339" s="3">
        <v>94110</v>
      </c>
      <c r="M1339" s="3" t="s">
        <v>3</v>
      </c>
      <c r="N1339" s="3" t="s">
        <v>1102</v>
      </c>
      <c r="O1339" s="3" t="s">
        <v>2</v>
      </c>
      <c r="P1339" s="3" t="s">
        <v>75</v>
      </c>
      <c r="Q1339" s="3" t="s">
        <v>1101</v>
      </c>
      <c r="R1339" s="3">
        <v>2.9920000000000004</v>
      </c>
      <c r="S1339" s="3">
        <v>1</v>
      </c>
      <c r="T1339" s="3">
        <v>0.2</v>
      </c>
      <c r="U1339" s="3">
        <v>1.1219999999999999</v>
      </c>
    </row>
    <row r="1340" spans="1:21" x14ac:dyDescent="0.2">
      <c r="A1340" s="3" t="s">
        <v>1591</v>
      </c>
      <c r="B1340" s="4">
        <v>41931</v>
      </c>
      <c r="C1340" s="4">
        <v>41934</v>
      </c>
      <c r="D1340" s="4"/>
      <c r="E1340" s="3" t="s">
        <v>10</v>
      </c>
      <c r="F1340" s="3" t="s">
        <v>1154</v>
      </c>
      <c r="G1340" s="3" t="s">
        <v>1153</v>
      </c>
      <c r="H1340" s="3" t="s">
        <v>34</v>
      </c>
      <c r="I1340" s="3" t="s">
        <v>6</v>
      </c>
      <c r="J1340" s="3" t="s">
        <v>184</v>
      </c>
      <c r="K1340" s="3" t="s">
        <v>4</v>
      </c>
      <c r="L1340" s="3">
        <v>94110</v>
      </c>
      <c r="M1340" s="3" t="s">
        <v>3</v>
      </c>
      <c r="N1340" s="3" t="s">
        <v>81</v>
      </c>
      <c r="O1340" s="3" t="s">
        <v>2</v>
      </c>
      <c r="P1340" s="3" t="s">
        <v>75</v>
      </c>
      <c r="Q1340" s="3" t="s">
        <v>80</v>
      </c>
      <c r="R1340" s="3">
        <v>20.064</v>
      </c>
      <c r="S1340" s="3">
        <v>6</v>
      </c>
      <c r="T1340" s="3">
        <v>0.2</v>
      </c>
      <c r="U1340" s="3">
        <v>7.0223999999999993</v>
      </c>
    </row>
    <row r="1341" spans="1:21" x14ac:dyDescent="0.2">
      <c r="A1341" s="3" t="s">
        <v>1591</v>
      </c>
      <c r="B1341" s="4">
        <v>41931</v>
      </c>
      <c r="C1341" s="4">
        <v>41934</v>
      </c>
      <c r="D1341" s="4"/>
      <c r="E1341" s="3" t="s">
        <v>10</v>
      </c>
      <c r="F1341" s="3" t="s">
        <v>1154</v>
      </c>
      <c r="G1341" s="3" t="s">
        <v>1153</v>
      </c>
      <c r="H1341" s="3" t="s">
        <v>34</v>
      </c>
      <c r="I1341" s="3" t="s">
        <v>6</v>
      </c>
      <c r="J1341" s="3" t="s">
        <v>184</v>
      </c>
      <c r="K1341" s="3" t="s">
        <v>4</v>
      </c>
      <c r="L1341" s="3">
        <v>94110</v>
      </c>
      <c r="M1341" s="3" t="s">
        <v>3</v>
      </c>
      <c r="N1341" s="3" t="s">
        <v>1595</v>
      </c>
      <c r="O1341" s="3" t="s">
        <v>2</v>
      </c>
      <c r="P1341" s="3" t="s">
        <v>11</v>
      </c>
      <c r="Q1341" s="3" t="s">
        <v>1594</v>
      </c>
      <c r="R1341" s="3">
        <v>146.72999999999999</v>
      </c>
      <c r="S1341" s="3">
        <v>3</v>
      </c>
      <c r="T1341" s="3">
        <v>0</v>
      </c>
      <c r="U1341" s="3">
        <v>68.963099999999997</v>
      </c>
    </row>
    <row r="1342" spans="1:21" x14ac:dyDescent="0.2">
      <c r="A1342" s="3" t="s">
        <v>1591</v>
      </c>
      <c r="B1342" s="4">
        <v>41931</v>
      </c>
      <c r="C1342" s="4">
        <v>41934</v>
      </c>
      <c r="D1342" s="4"/>
      <c r="E1342" s="3" t="s">
        <v>10</v>
      </c>
      <c r="F1342" s="3" t="s">
        <v>1154</v>
      </c>
      <c r="G1342" s="3" t="s">
        <v>1153</v>
      </c>
      <c r="H1342" s="3" t="s">
        <v>34</v>
      </c>
      <c r="I1342" s="3" t="s">
        <v>6</v>
      </c>
      <c r="J1342" s="3" t="s">
        <v>184</v>
      </c>
      <c r="K1342" s="3" t="s">
        <v>4</v>
      </c>
      <c r="L1342" s="3">
        <v>94110</v>
      </c>
      <c r="M1342" s="3" t="s">
        <v>3</v>
      </c>
      <c r="N1342" s="3" t="s">
        <v>1593</v>
      </c>
      <c r="O1342" s="3" t="s">
        <v>2</v>
      </c>
      <c r="P1342" s="3" t="s">
        <v>53</v>
      </c>
      <c r="Q1342" s="3" t="s">
        <v>1592</v>
      </c>
      <c r="R1342" s="3">
        <v>18.75</v>
      </c>
      <c r="S1342" s="3">
        <v>5</v>
      </c>
      <c r="T1342" s="3">
        <v>0</v>
      </c>
      <c r="U1342" s="3">
        <v>9</v>
      </c>
    </row>
    <row r="1343" spans="1:21" x14ac:dyDescent="0.2">
      <c r="A1343" s="3" t="s">
        <v>1591</v>
      </c>
      <c r="B1343" s="4">
        <v>41931</v>
      </c>
      <c r="C1343" s="4">
        <v>41934</v>
      </c>
      <c r="D1343" s="4"/>
      <c r="E1343" s="3" t="s">
        <v>10</v>
      </c>
      <c r="F1343" s="3" t="s">
        <v>1154</v>
      </c>
      <c r="G1343" s="3" t="s">
        <v>1153</v>
      </c>
      <c r="H1343" s="3" t="s">
        <v>34</v>
      </c>
      <c r="I1343" s="3" t="s">
        <v>6</v>
      </c>
      <c r="J1343" s="3" t="s">
        <v>184</v>
      </c>
      <c r="K1343" s="3" t="s">
        <v>4</v>
      </c>
      <c r="L1343" s="3">
        <v>94110</v>
      </c>
      <c r="M1343" s="3" t="s">
        <v>3</v>
      </c>
      <c r="N1343" s="3" t="s">
        <v>55</v>
      </c>
      <c r="O1343" s="3" t="s">
        <v>18</v>
      </c>
      <c r="P1343" s="3" t="s">
        <v>17</v>
      </c>
      <c r="Q1343" s="3" t="s">
        <v>54</v>
      </c>
      <c r="R1343" s="3">
        <v>117.57600000000002</v>
      </c>
      <c r="S1343" s="3">
        <v>3</v>
      </c>
      <c r="T1343" s="3">
        <v>0.2</v>
      </c>
      <c r="U1343" s="3">
        <v>11.757600000000011</v>
      </c>
    </row>
    <row r="1344" spans="1:21" x14ac:dyDescent="0.2">
      <c r="A1344" s="3" t="s">
        <v>1333</v>
      </c>
      <c r="B1344" s="4">
        <v>41931</v>
      </c>
      <c r="C1344" s="4">
        <v>41936</v>
      </c>
      <c r="D1344" s="4"/>
      <c r="E1344" s="3" t="s">
        <v>15</v>
      </c>
      <c r="F1344" s="3" t="s">
        <v>1332</v>
      </c>
      <c r="G1344" s="3" t="s">
        <v>1331</v>
      </c>
      <c r="H1344" s="3" t="s">
        <v>77</v>
      </c>
      <c r="I1344" s="3" t="s">
        <v>6</v>
      </c>
      <c r="J1344" s="3" t="s">
        <v>314</v>
      </c>
      <c r="K1344" s="3" t="s">
        <v>4</v>
      </c>
      <c r="L1344" s="3">
        <v>90712</v>
      </c>
      <c r="M1344" s="3" t="s">
        <v>3</v>
      </c>
      <c r="N1344" s="3" t="s">
        <v>1330</v>
      </c>
      <c r="O1344" s="3" t="s">
        <v>18</v>
      </c>
      <c r="P1344" s="3" t="s">
        <v>17</v>
      </c>
      <c r="Q1344" s="3" t="s">
        <v>1329</v>
      </c>
      <c r="R1344" s="3">
        <v>321.55200000000002</v>
      </c>
      <c r="S1344" s="3">
        <v>6</v>
      </c>
      <c r="T1344" s="3">
        <v>0.2</v>
      </c>
      <c r="U1344" s="3">
        <v>20.097000000000008</v>
      </c>
    </row>
    <row r="1345" spans="1:21" x14ac:dyDescent="0.2">
      <c r="A1345" s="3" t="s">
        <v>5402</v>
      </c>
      <c r="B1345" s="4">
        <v>41932</v>
      </c>
      <c r="C1345" s="4">
        <v>41937</v>
      </c>
      <c r="D1345" s="4"/>
      <c r="E1345" s="3" t="s">
        <v>10</v>
      </c>
      <c r="F1345" s="3" t="s">
        <v>1533</v>
      </c>
      <c r="G1345" s="3" t="s">
        <v>1532</v>
      </c>
      <c r="H1345" s="3" t="s">
        <v>7</v>
      </c>
      <c r="I1345" s="3" t="s">
        <v>6</v>
      </c>
      <c r="J1345" s="3" t="s">
        <v>4192</v>
      </c>
      <c r="K1345" s="3" t="s">
        <v>57</v>
      </c>
      <c r="L1345" s="3">
        <v>48185</v>
      </c>
      <c r="M1345" s="3" t="s">
        <v>56</v>
      </c>
      <c r="N1345" s="3" t="s">
        <v>2011</v>
      </c>
      <c r="O1345" s="3" t="s">
        <v>2</v>
      </c>
      <c r="P1345" s="3" t="s">
        <v>169</v>
      </c>
      <c r="Q1345" s="3" t="s">
        <v>2010</v>
      </c>
      <c r="R1345" s="3">
        <v>211.96</v>
      </c>
      <c r="S1345" s="3">
        <v>4</v>
      </c>
      <c r="T1345" s="3">
        <v>0</v>
      </c>
      <c r="U1345" s="3">
        <v>8.4783999999999935</v>
      </c>
    </row>
    <row r="1346" spans="1:21" x14ac:dyDescent="0.2">
      <c r="A1346" s="3" t="s">
        <v>4119</v>
      </c>
      <c r="B1346" s="4">
        <v>41932</v>
      </c>
      <c r="C1346" s="4">
        <v>41935</v>
      </c>
      <c r="D1346" s="4"/>
      <c r="E1346" s="3" t="s">
        <v>68</v>
      </c>
      <c r="F1346" s="3" t="s">
        <v>1847</v>
      </c>
      <c r="G1346" s="3" t="s">
        <v>1846</v>
      </c>
      <c r="H1346" s="3" t="s">
        <v>34</v>
      </c>
      <c r="I1346" s="3" t="s">
        <v>6</v>
      </c>
      <c r="J1346" s="3" t="s">
        <v>2488</v>
      </c>
      <c r="K1346" s="3" t="s">
        <v>1347</v>
      </c>
      <c r="L1346" s="3">
        <v>37918</v>
      </c>
      <c r="M1346" s="3" t="s">
        <v>26</v>
      </c>
      <c r="N1346" s="3" t="s">
        <v>941</v>
      </c>
      <c r="O1346" s="3" t="s">
        <v>22</v>
      </c>
      <c r="P1346" s="3" t="s">
        <v>70</v>
      </c>
      <c r="Q1346" s="3" t="s">
        <v>940</v>
      </c>
      <c r="R1346" s="3">
        <v>328.59000000000003</v>
      </c>
      <c r="S1346" s="3">
        <v>3</v>
      </c>
      <c r="T1346" s="3">
        <v>0.4</v>
      </c>
      <c r="U1346" s="3">
        <v>-147.8655</v>
      </c>
    </row>
    <row r="1347" spans="1:21" x14ac:dyDescent="0.2">
      <c r="A1347" s="3" t="s">
        <v>4119</v>
      </c>
      <c r="B1347" s="4">
        <v>41932</v>
      </c>
      <c r="C1347" s="4">
        <v>41935</v>
      </c>
      <c r="D1347" s="4"/>
      <c r="E1347" s="3" t="s">
        <v>68</v>
      </c>
      <c r="F1347" s="3" t="s">
        <v>1847</v>
      </c>
      <c r="G1347" s="3" t="s">
        <v>1846</v>
      </c>
      <c r="H1347" s="3" t="s">
        <v>34</v>
      </c>
      <c r="I1347" s="3" t="s">
        <v>6</v>
      </c>
      <c r="J1347" s="3" t="s">
        <v>2488</v>
      </c>
      <c r="K1347" s="3" t="s">
        <v>1347</v>
      </c>
      <c r="L1347" s="3">
        <v>37918</v>
      </c>
      <c r="M1347" s="3" t="s">
        <v>26</v>
      </c>
      <c r="N1347" s="3" t="s">
        <v>934</v>
      </c>
      <c r="O1347" s="3" t="s">
        <v>2</v>
      </c>
      <c r="P1347" s="3" t="s">
        <v>169</v>
      </c>
      <c r="Q1347" s="3" t="s">
        <v>933</v>
      </c>
      <c r="R1347" s="3">
        <v>98.352000000000004</v>
      </c>
      <c r="S1347" s="3">
        <v>3</v>
      </c>
      <c r="T1347" s="3">
        <v>0.2</v>
      </c>
      <c r="U1347" s="3">
        <v>-24.588000000000001</v>
      </c>
    </row>
    <row r="1348" spans="1:21" x14ac:dyDescent="0.2">
      <c r="A1348" s="3" t="s">
        <v>4115</v>
      </c>
      <c r="B1348" s="4">
        <v>41932</v>
      </c>
      <c r="C1348" s="4">
        <v>41934</v>
      </c>
      <c r="D1348" s="4"/>
      <c r="E1348" s="3" t="s">
        <v>10</v>
      </c>
      <c r="F1348" s="3" t="s">
        <v>3343</v>
      </c>
      <c r="G1348" s="3" t="s">
        <v>3342</v>
      </c>
      <c r="H1348" s="3" t="s">
        <v>77</v>
      </c>
      <c r="I1348" s="3" t="s">
        <v>6</v>
      </c>
      <c r="J1348" s="3" t="s">
        <v>228</v>
      </c>
      <c r="K1348" s="3" t="s">
        <v>227</v>
      </c>
      <c r="L1348" s="3">
        <v>60653</v>
      </c>
      <c r="M1348" s="3" t="s">
        <v>56</v>
      </c>
      <c r="N1348" s="3" t="s">
        <v>2631</v>
      </c>
      <c r="O1348" s="3" t="s">
        <v>18</v>
      </c>
      <c r="P1348" s="3" t="s">
        <v>38</v>
      </c>
      <c r="Q1348" s="3" t="s">
        <v>2630</v>
      </c>
      <c r="R1348" s="3">
        <v>319.96800000000002</v>
      </c>
      <c r="S1348" s="3">
        <v>4</v>
      </c>
      <c r="T1348" s="3">
        <v>0.2</v>
      </c>
      <c r="U1348" s="3">
        <v>71.992800000000003</v>
      </c>
    </row>
    <row r="1349" spans="1:21" x14ac:dyDescent="0.2">
      <c r="A1349" s="3" t="s">
        <v>4115</v>
      </c>
      <c r="B1349" s="4">
        <v>41932</v>
      </c>
      <c r="C1349" s="4">
        <v>41934</v>
      </c>
      <c r="D1349" s="4"/>
      <c r="E1349" s="3" t="s">
        <v>10</v>
      </c>
      <c r="F1349" s="3" t="s">
        <v>3343</v>
      </c>
      <c r="G1349" s="3" t="s">
        <v>3342</v>
      </c>
      <c r="H1349" s="3" t="s">
        <v>77</v>
      </c>
      <c r="I1349" s="3" t="s">
        <v>6</v>
      </c>
      <c r="J1349" s="3" t="s">
        <v>228</v>
      </c>
      <c r="K1349" s="3" t="s">
        <v>227</v>
      </c>
      <c r="L1349" s="3">
        <v>60653</v>
      </c>
      <c r="M1349" s="3" t="s">
        <v>56</v>
      </c>
      <c r="N1349" s="3" t="s">
        <v>3852</v>
      </c>
      <c r="O1349" s="3" t="s">
        <v>2</v>
      </c>
      <c r="P1349" s="3" t="s">
        <v>169</v>
      </c>
      <c r="Q1349" s="3" t="s">
        <v>3851</v>
      </c>
      <c r="R1349" s="3">
        <v>505.32000000000005</v>
      </c>
      <c r="S1349" s="3">
        <v>3</v>
      </c>
      <c r="T1349" s="3">
        <v>0.2</v>
      </c>
      <c r="U1349" s="3">
        <v>31.582499999999953</v>
      </c>
    </row>
    <row r="1350" spans="1:21" x14ac:dyDescent="0.2">
      <c r="A1350" s="3" t="s">
        <v>4115</v>
      </c>
      <c r="B1350" s="4">
        <v>41932</v>
      </c>
      <c r="C1350" s="4">
        <v>41934</v>
      </c>
      <c r="D1350" s="4"/>
      <c r="E1350" s="3" t="s">
        <v>10</v>
      </c>
      <c r="F1350" s="3" t="s">
        <v>3343</v>
      </c>
      <c r="G1350" s="3" t="s">
        <v>3342</v>
      </c>
      <c r="H1350" s="3" t="s">
        <v>77</v>
      </c>
      <c r="I1350" s="3" t="s">
        <v>6</v>
      </c>
      <c r="J1350" s="3" t="s">
        <v>228</v>
      </c>
      <c r="K1350" s="3" t="s">
        <v>227</v>
      </c>
      <c r="L1350" s="3">
        <v>60653</v>
      </c>
      <c r="M1350" s="3" t="s">
        <v>56</v>
      </c>
      <c r="N1350" s="3" t="s">
        <v>1567</v>
      </c>
      <c r="O1350" s="3" t="s">
        <v>2</v>
      </c>
      <c r="P1350" s="3" t="s">
        <v>11</v>
      </c>
      <c r="Q1350" s="3" t="s">
        <v>1566</v>
      </c>
      <c r="R1350" s="3">
        <v>3.8079999999999998</v>
      </c>
      <c r="S1350" s="3">
        <v>1</v>
      </c>
      <c r="T1350" s="3">
        <v>0.2</v>
      </c>
      <c r="U1350" s="3">
        <v>1.2375999999999996</v>
      </c>
    </row>
    <row r="1351" spans="1:21" x14ac:dyDescent="0.2">
      <c r="A1351" s="3" t="s">
        <v>4115</v>
      </c>
      <c r="B1351" s="4">
        <v>41932</v>
      </c>
      <c r="C1351" s="4">
        <v>41934</v>
      </c>
      <c r="D1351" s="4"/>
      <c r="E1351" s="3" t="s">
        <v>10</v>
      </c>
      <c r="F1351" s="3" t="s">
        <v>3343</v>
      </c>
      <c r="G1351" s="3" t="s">
        <v>3342</v>
      </c>
      <c r="H1351" s="3" t="s">
        <v>77</v>
      </c>
      <c r="I1351" s="3" t="s">
        <v>6</v>
      </c>
      <c r="J1351" s="3" t="s">
        <v>228</v>
      </c>
      <c r="K1351" s="3" t="s">
        <v>227</v>
      </c>
      <c r="L1351" s="3">
        <v>60653</v>
      </c>
      <c r="M1351" s="3" t="s">
        <v>56</v>
      </c>
      <c r="N1351" s="3" t="s">
        <v>3784</v>
      </c>
      <c r="O1351" s="3" t="s">
        <v>2</v>
      </c>
      <c r="P1351" s="3" t="s">
        <v>75</v>
      </c>
      <c r="Q1351" s="3" t="s">
        <v>3783</v>
      </c>
      <c r="R1351" s="3">
        <v>8.6819999999999968</v>
      </c>
      <c r="S1351" s="3">
        <v>1</v>
      </c>
      <c r="T1351" s="3">
        <v>0.8</v>
      </c>
      <c r="U1351" s="3">
        <v>-14.759400000000003</v>
      </c>
    </row>
    <row r="1352" spans="1:21" x14ac:dyDescent="0.2">
      <c r="A1352" s="3" t="s">
        <v>4115</v>
      </c>
      <c r="B1352" s="4">
        <v>41932</v>
      </c>
      <c r="C1352" s="4">
        <v>41934</v>
      </c>
      <c r="D1352" s="4"/>
      <c r="E1352" s="3" t="s">
        <v>10</v>
      </c>
      <c r="F1352" s="3" t="s">
        <v>3343</v>
      </c>
      <c r="G1352" s="3" t="s">
        <v>3342</v>
      </c>
      <c r="H1352" s="3" t="s">
        <v>77</v>
      </c>
      <c r="I1352" s="3" t="s">
        <v>6</v>
      </c>
      <c r="J1352" s="3" t="s">
        <v>228</v>
      </c>
      <c r="K1352" s="3" t="s">
        <v>227</v>
      </c>
      <c r="L1352" s="3">
        <v>60653</v>
      </c>
      <c r="M1352" s="3" t="s">
        <v>56</v>
      </c>
      <c r="N1352" s="3" t="s">
        <v>1100</v>
      </c>
      <c r="O1352" s="3" t="s">
        <v>2</v>
      </c>
      <c r="P1352" s="3" t="s">
        <v>53</v>
      </c>
      <c r="Q1352" s="3" t="s">
        <v>1099</v>
      </c>
      <c r="R1352" s="3">
        <v>24.424000000000003</v>
      </c>
      <c r="S1352" s="3">
        <v>1</v>
      </c>
      <c r="T1352" s="3">
        <v>0.2</v>
      </c>
      <c r="U1352" s="3">
        <v>7.9378000000000002</v>
      </c>
    </row>
    <row r="1353" spans="1:21" x14ac:dyDescent="0.2">
      <c r="A1353" s="3" t="s">
        <v>5170</v>
      </c>
      <c r="B1353" s="4">
        <v>41933</v>
      </c>
      <c r="C1353" s="4">
        <v>41934</v>
      </c>
      <c r="D1353" s="4"/>
      <c r="E1353" s="3" t="s">
        <v>68</v>
      </c>
      <c r="F1353" s="3" t="s">
        <v>1799</v>
      </c>
      <c r="G1353" s="3" t="s">
        <v>1798</v>
      </c>
      <c r="H1353" s="3" t="s">
        <v>7</v>
      </c>
      <c r="I1353" s="3" t="s">
        <v>6</v>
      </c>
      <c r="J1353" s="3" t="s">
        <v>66</v>
      </c>
      <c r="K1353" s="3" t="s">
        <v>65</v>
      </c>
      <c r="L1353" s="3">
        <v>45014</v>
      </c>
      <c r="M1353" s="3" t="s">
        <v>48</v>
      </c>
      <c r="N1353" s="3" t="s">
        <v>1445</v>
      </c>
      <c r="O1353" s="3" t="s">
        <v>2</v>
      </c>
      <c r="P1353" s="3" t="s">
        <v>1</v>
      </c>
      <c r="Q1353" s="3" t="s">
        <v>1444</v>
      </c>
      <c r="R1353" s="3">
        <v>121.79200000000002</v>
      </c>
      <c r="S1353" s="3">
        <v>4</v>
      </c>
      <c r="T1353" s="3">
        <v>0.2</v>
      </c>
      <c r="U1353" s="3">
        <v>13.701599999999988</v>
      </c>
    </row>
    <row r="1354" spans="1:21" x14ac:dyDescent="0.2">
      <c r="A1354" s="3" t="s">
        <v>5170</v>
      </c>
      <c r="B1354" s="4">
        <v>41933</v>
      </c>
      <c r="C1354" s="4">
        <v>41934</v>
      </c>
      <c r="D1354" s="4"/>
      <c r="E1354" s="3" t="s">
        <v>68</v>
      </c>
      <c r="F1354" s="3" t="s">
        <v>1799</v>
      </c>
      <c r="G1354" s="3" t="s">
        <v>1798</v>
      </c>
      <c r="H1354" s="3" t="s">
        <v>7</v>
      </c>
      <c r="I1354" s="3" t="s">
        <v>6</v>
      </c>
      <c r="J1354" s="3" t="s">
        <v>66</v>
      </c>
      <c r="K1354" s="3" t="s">
        <v>65</v>
      </c>
      <c r="L1354" s="3">
        <v>45014</v>
      </c>
      <c r="M1354" s="3" t="s">
        <v>48</v>
      </c>
      <c r="N1354" s="3" t="s">
        <v>673</v>
      </c>
      <c r="O1354" s="3" t="s">
        <v>22</v>
      </c>
      <c r="P1354" s="3" t="s">
        <v>70</v>
      </c>
      <c r="Q1354" s="3" t="s">
        <v>672</v>
      </c>
      <c r="R1354" s="3">
        <v>409.59000000000003</v>
      </c>
      <c r="S1354" s="3">
        <v>3</v>
      </c>
      <c r="T1354" s="3">
        <v>0.4</v>
      </c>
      <c r="U1354" s="3">
        <v>-122.87700000000004</v>
      </c>
    </row>
    <row r="1355" spans="1:21" x14ac:dyDescent="0.2">
      <c r="A1355" s="3" t="s">
        <v>4211</v>
      </c>
      <c r="B1355" s="4">
        <v>41933</v>
      </c>
      <c r="C1355" s="4">
        <v>41938</v>
      </c>
      <c r="D1355" s="4"/>
      <c r="E1355" s="3" t="s">
        <v>15</v>
      </c>
      <c r="F1355" s="3" t="s">
        <v>648</v>
      </c>
      <c r="G1355" s="3" t="s">
        <v>647</v>
      </c>
      <c r="H1355" s="3" t="s">
        <v>34</v>
      </c>
      <c r="I1355" s="3" t="s">
        <v>6</v>
      </c>
      <c r="J1355" s="3" t="s">
        <v>683</v>
      </c>
      <c r="K1355" s="3" t="s">
        <v>4</v>
      </c>
      <c r="L1355" s="3">
        <v>92024</v>
      </c>
      <c r="M1355" s="3" t="s">
        <v>3</v>
      </c>
      <c r="N1355" s="3" t="s">
        <v>3933</v>
      </c>
      <c r="O1355" s="3" t="s">
        <v>2</v>
      </c>
      <c r="P1355" s="3" t="s">
        <v>75</v>
      </c>
      <c r="Q1355" s="3" t="s">
        <v>3932</v>
      </c>
      <c r="R1355" s="3">
        <v>36.36</v>
      </c>
      <c r="S1355" s="3">
        <v>3</v>
      </c>
      <c r="T1355" s="3">
        <v>0.2</v>
      </c>
      <c r="U1355" s="3">
        <v>12.2715</v>
      </c>
    </row>
    <row r="1356" spans="1:21" x14ac:dyDescent="0.2">
      <c r="A1356" s="3" t="s">
        <v>3576</v>
      </c>
      <c r="B1356" s="4">
        <v>41933</v>
      </c>
      <c r="C1356" s="4">
        <v>41938</v>
      </c>
      <c r="D1356" s="4"/>
      <c r="E1356" s="3" t="s">
        <v>15</v>
      </c>
      <c r="F1356" s="3" t="s">
        <v>1500</v>
      </c>
      <c r="G1356" s="3" t="s">
        <v>1499</v>
      </c>
      <c r="H1356" s="3" t="s">
        <v>34</v>
      </c>
      <c r="I1356" s="3" t="s">
        <v>6</v>
      </c>
      <c r="J1356" s="3" t="s">
        <v>1475</v>
      </c>
      <c r="K1356" s="3" t="s">
        <v>560</v>
      </c>
      <c r="L1356" s="3">
        <v>23602</v>
      </c>
      <c r="M1356" s="3" t="s">
        <v>26</v>
      </c>
      <c r="N1356" s="3" t="s">
        <v>3217</v>
      </c>
      <c r="O1356" s="3" t="s">
        <v>2</v>
      </c>
      <c r="P1356" s="3" t="s">
        <v>169</v>
      </c>
      <c r="Q1356" s="3" t="s">
        <v>3216</v>
      </c>
      <c r="R1356" s="3">
        <v>194.7</v>
      </c>
      <c r="S1356" s="3">
        <v>5</v>
      </c>
      <c r="T1356" s="3">
        <v>0</v>
      </c>
      <c r="U1356" s="3">
        <v>9.7349999999999781</v>
      </c>
    </row>
    <row r="1357" spans="1:21" x14ac:dyDescent="0.2">
      <c r="A1357" s="3" t="s">
        <v>3576</v>
      </c>
      <c r="B1357" s="4">
        <v>41933</v>
      </c>
      <c r="C1357" s="4">
        <v>41938</v>
      </c>
      <c r="D1357" s="4"/>
      <c r="E1357" s="3" t="s">
        <v>15</v>
      </c>
      <c r="F1357" s="3" t="s">
        <v>1500</v>
      </c>
      <c r="G1357" s="3" t="s">
        <v>1499</v>
      </c>
      <c r="H1357" s="3" t="s">
        <v>34</v>
      </c>
      <c r="I1357" s="3" t="s">
        <v>6</v>
      </c>
      <c r="J1357" s="3" t="s">
        <v>1475</v>
      </c>
      <c r="K1357" s="3" t="s">
        <v>560</v>
      </c>
      <c r="L1357" s="3">
        <v>23602</v>
      </c>
      <c r="M1357" s="3" t="s">
        <v>26</v>
      </c>
      <c r="N1357" s="3" t="s">
        <v>1417</v>
      </c>
      <c r="O1357" s="3" t="s">
        <v>22</v>
      </c>
      <c r="P1357" s="3" t="s">
        <v>70</v>
      </c>
      <c r="Q1357" s="3" t="s">
        <v>1416</v>
      </c>
      <c r="R1357" s="3">
        <v>591.32000000000005</v>
      </c>
      <c r="S1357" s="3">
        <v>4</v>
      </c>
      <c r="T1357" s="3">
        <v>0</v>
      </c>
      <c r="U1357" s="3">
        <v>112.35079999999999</v>
      </c>
    </row>
    <row r="1358" spans="1:21" x14ac:dyDescent="0.2">
      <c r="A1358" s="3" t="s">
        <v>3576</v>
      </c>
      <c r="B1358" s="4">
        <v>41933</v>
      </c>
      <c r="C1358" s="4">
        <v>41938</v>
      </c>
      <c r="D1358" s="4"/>
      <c r="E1358" s="3" t="s">
        <v>15</v>
      </c>
      <c r="F1358" s="3" t="s">
        <v>1500</v>
      </c>
      <c r="G1358" s="3" t="s">
        <v>1499</v>
      </c>
      <c r="H1358" s="3" t="s">
        <v>34</v>
      </c>
      <c r="I1358" s="3" t="s">
        <v>6</v>
      </c>
      <c r="J1358" s="3" t="s">
        <v>1475</v>
      </c>
      <c r="K1358" s="3" t="s">
        <v>560</v>
      </c>
      <c r="L1358" s="3">
        <v>23602</v>
      </c>
      <c r="M1358" s="3" t="s">
        <v>26</v>
      </c>
      <c r="N1358" s="3" t="s">
        <v>3575</v>
      </c>
      <c r="O1358" s="3" t="s">
        <v>2</v>
      </c>
      <c r="P1358" s="3" t="s">
        <v>86</v>
      </c>
      <c r="Q1358" s="3" t="s">
        <v>3574</v>
      </c>
      <c r="R1358" s="3">
        <v>2.84</v>
      </c>
      <c r="S1358" s="3">
        <v>1</v>
      </c>
      <c r="T1358" s="3">
        <v>0</v>
      </c>
      <c r="U1358" s="3">
        <v>0.88039999999999985</v>
      </c>
    </row>
    <row r="1359" spans="1:21" x14ac:dyDescent="0.2">
      <c r="A1359" s="3" t="s">
        <v>5391</v>
      </c>
      <c r="B1359" s="4">
        <v>41934</v>
      </c>
      <c r="C1359" s="4">
        <v>41940</v>
      </c>
      <c r="D1359" s="4"/>
      <c r="E1359" s="3" t="s">
        <v>15</v>
      </c>
      <c r="F1359" s="3" t="s">
        <v>3403</v>
      </c>
      <c r="G1359" s="3" t="s">
        <v>3402</v>
      </c>
      <c r="H1359" s="3" t="s">
        <v>77</v>
      </c>
      <c r="I1359" s="3" t="s">
        <v>6</v>
      </c>
      <c r="J1359" s="3" t="s">
        <v>111</v>
      </c>
      <c r="K1359" s="3" t="s">
        <v>65</v>
      </c>
      <c r="L1359" s="3">
        <v>43055</v>
      </c>
      <c r="M1359" s="3" t="s">
        <v>48</v>
      </c>
      <c r="N1359" s="3" t="s">
        <v>4379</v>
      </c>
      <c r="O1359" s="3" t="s">
        <v>22</v>
      </c>
      <c r="P1359" s="3" t="s">
        <v>21</v>
      </c>
      <c r="Q1359" s="3" t="s">
        <v>4378</v>
      </c>
      <c r="R1359" s="3">
        <v>93.888000000000005</v>
      </c>
      <c r="S1359" s="3">
        <v>4</v>
      </c>
      <c r="T1359" s="3">
        <v>0.2</v>
      </c>
      <c r="U1359" s="3">
        <v>12.90959999999999</v>
      </c>
    </row>
    <row r="1360" spans="1:21" x14ac:dyDescent="0.2">
      <c r="A1360" s="3" t="s">
        <v>3504</v>
      </c>
      <c r="B1360" s="4">
        <v>41934</v>
      </c>
      <c r="C1360" s="4">
        <v>41938</v>
      </c>
      <c r="D1360" s="4"/>
      <c r="E1360" s="3" t="s">
        <v>15</v>
      </c>
      <c r="F1360" s="3" t="s">
        <v>3503</v>
      </c>
      <c r="G1360" s="3" t="s">
        <v>3502</v>
      </c>
      <c r="H1360" s="3" t="s">
        <v>34</v>
      </c>
      <c r="I1360" s="3" t="s">
        <v>6</v>
      </c>
      <c r="J1360" s="3" t="s">
        <v>3501</v>
      </c>
      <c r="K1360" s="3" t="s">
        <v>72</v>
      </c>
      <c r="L1360" s="3">
        <v>71111</v>
      </c>
      <c r="M1360" s="3" t="s">
        <v>26</v>
      </c>
      <c r="N1360" s="3" t="s">
        <v>2009</v>
      </c>
      <c r="O1360" s="3" t="s">
        <v>22</v>
      </c>
      <c r="P1360" s="3" t="s">
        <v>21</v>
      </c>
      <c r="Q1360" s="3" t="s">
        <v>2008</v>
      </c>
      <c r="R1360" s="3">
        <v>129.91999999999999</v>
      </c>
      <c r="S1360" s="3">
        <v>4</v>
      </c>
      <c r="T1360" s="3">
        <v>0</v>
      </c>
      <c r="U1360" s="3">
        <v>10.393599999999992</v>
      </c>
    </row>
    <row r="1361" spans="1:21" x14ac:dyDescent="0.2">
      <c r="A1361" s="3" t="s">
        <v>5079</v>
      </c>
      <c r="B1361" s="4">
        <v>41936</v>
      </c>
      <c r="C1361" s="4">
        <v>41941</v>
      </c>
      <c r="D1361" s="4"/>
      <c r="E1361" s="3" t="s">
        <v>15</v>
      </c>
      <c r="F1361" s="3" t="s">
        <v>3356</v>
      </c>
      <c r="G1361" s="3" t="s">
        <v>3355</v>
      </c>
      <c r="H1361" s="3" t="s">
        <v>77</v>
      </c>
      <c r="I1361" s="3" t="s">
        <v>6</v>
      </c>
      <c r="J1361" s="3" t="s">
        <v>524</v>
      </c>
      <c r="K1361" s="3" t="s">
        <v>27</v>
      </c>
      <c r="L1361" s="3">
        <v>33311</v>
      </c>
      <c r="M1361" s="3" t="s">
        <v>26</v>
      </c>
      <c r="N1361" s="3" t="s">
        <v>4785</v>
      </c>
      <c r="O1361" s="3" t="s">
        <v>2</v>
      </c>
      <c r="P1361" s="3" t="s">
        <v>11</v>
      </c>
      <c r="Q1361" s="3" t="s">
        <v>4784</v>
      </c>
      <c r="R1361" s="3">
        <v>10.368000000000002</v>
      </c>
      <c r="S1361" s="3">
        <v>2</v>
      </c>
      <c r="T1361" s="3">
        <v>0.2</v>
      </c>
      <c r="U1361" s="3">
        <v>3.6288</v>
      </c>
    </row>
    <row r="1362" spans="1:21" x14ac:dyDescent="0.2">
      <c r="A1362" s="3" t="s">
        <v>4995</v>
      </c>
      <c r="B1362" s="4">
        <v>41936</v>
      </c>
      <c r="C1362" s="4">
        <v>41941</v>
      </c>
      <c r="D1362" s="4"/>
      <c r="E1362" s="3" t="s">
        <v>15</v>
      </c>
      <c r="F1362" s="3" t="s">
        <v>1166</v>
      </c>
      <c r="G1362" s="3" t="s">
        <v>1165</v>
      </c>
      <c r="H1362" s="3" t="s">
        <v>7</v>
      </c>
      <c r="I1362" s="3" t="s">
        <v>6</v>
      </c>
      <c r="J1362" s="3" t="s">
        <v>3498</v>
      </c>
      <c r="K1362" s="3" t="s">
        <v>4</v>
      </c>
      <c r="L1362" s="3">
        <v>91730</v>
      </c>
      <c r="M1362" s="3" t="s">
        <v>3</v>
      </c>
      <c r="N1362" s="3" t="s">
        <v>1312</v>
      </c>
      <c r="O1362" s="3" t="s">
        <v>2</v>
      </c>
      <c r="P1362" s="3" t="s">
        <v>75</v>
      </c>
      <c r="Q1362" s="3" t="s">
        <v>1311</v>
      </c>
      <c r="R1362" s="3">
        <v>34.271999999999998</v>
      </c>
      <c r="S1362" s="3">
        <v>3</v>
      </c>
      <c r="T1362" s="3">
        <v>0.2</v>
      </c>
      <c r="U1362" s="3">
        <v>11.138399999999999</v>
      </c>
    </row>
    <row r="1363" spans="1:21" x14ac:dyDescent="0.2">
      <c r="A1363" s="3" t="s">
        <v>4866</v>
      </c>
      <c r="B1363" s="4">
        <v>41936</v>
      </c>
      <c r="C1363" s="4">
        <v>41936</v>
      </c>
      <c r="D1363" s="4"/>
      <c r="E1363" s="3" t="s">
        <v>121</v>
      </c>
      <c r="F1363" s="3" t="s">
        <v>3885</v>
      </c>
      <c r="G1363" s="3" t="s">
        <v>3884</v>
      </c>
      <c r="H1363" s="3" t="s">
        <v>7</v>
      </c>
      <c r="I1363" s="3" t="s">
        <v>6</v>
      </c>
      <c r="J1363" s="3" t="s">
        <v>4865</v>
      </c>
      <c r="K1363" s="3" t="s">
        <v>3935</v>
      </c>
      <c r="L1363" s="3">
        <v>29730</v>
      </c>
      <c r="M1363" s="3" t="s">
        <v>26</v>
      </c>
      <c r="N1363" s="3" t="s">
        <v>4658</v>
      </c>
      <c r="O1363" s="3" t="s">
        <v>2</v>
      </c>
      <c r="P1363" s="3" t="s">
        <v>83</v>
      </c>
      <c r="Q1363" s="3" t="s">
        <v>4657</v>
      </c>
      <c r="R1363" s="3">
        <v>11.850000000000001</v>
      </c>
      <c r="S1363" s="3">
        <v>3</v>
      </c>
      <c r="T1363" s="3">
        <v>0</v>
      </c>
      <c r="U1363" s="3">
        <v>3.7919999999999994</v>
      </c>
    </row>
    <row r="1364" spans="1:21" x14ac:dyDescent="0.2">
      <c r="A1364" s="3" t="s">
        <v>4267</v>
      </c>
      <c r="B1364" s="4">
        <v>41937</v>
      </c>
      <c r="C1364" s="4">
        <v>41940</v>
      </c>
      <c r="D1364" s="4"/>
      <c r="E1364" s="3" t="s">
        <v>68</v>
      </c>
      <c r="F1364" s="3" t="s">
        <v>833</v>
      </c>
      <c r="G1364" s="3" t="s">
        <v>832</v>
      </c>
      <c r="H1364" s="3" t="s">
        <v>34</v>
      </c>
      <c r="I1364" s="3" t="s">
        <v>6</v>
      </c>
      <c r="J1364" s="3" t="s">
        <v>184</v>
      </c>
      <c r="K1364" s="3" t="s">
        <v>4</v>
      </c>
      <c r="L1364" s="3">
        <v>94109</v>
      </c>
      <c r="M1364" s="3" t="s">
        <v>3</v>
      </c>
      <c r="N1364" s="3" t="s">
        <v>1224</v>
      </c>
      <c r="O1364" s="3" t="s">
        <v>2</v>
      </c>
      <c r="P1364" s="3" t="s">
        <v>75</v>
      </c>
      <c r="Q1364" s="3" t="s">
        <v>1223</v>
      </c>
      <c r="R1364" s="3">
        <v>49.408000000000001</v>
      </c>
      <c r="S1364" s="3">
        <v>4</v>
      </c>
      <c r="T1364" s="3">
        <v>0.2</v>
      </c>
      <c r="U1364" s="3">
        <v>18.527999999999999</v>
      </c>
    </row>
    <row r="1365" spans="1:21" x14ac:dyDescent="0.2">
      <c r="A1365" s="3" t="s">
        <v>3473</v>
      </c>
      <c r="B1365" s="4">
        <v>41937</v>
      </c>
      <c r="C1365" s="4">
        <v>41941</v>
      </c>
      <c r="D1365" s="4"/>
      <c r="E1365" s="3" t="s">
        <v>15</v>
      </c>
      <c r="F1365" s="3" t="s">
        <v>1691</v>
      </c>
      <c r="G1365" s="3" t="s">
        <v>1690</v>
      </c>
      <c r="H1365" s="3" t="s">
        <v>7</v>
      </c>
      <c r="I1365" s="3" t="s">
        <v>6</v>
      </c>
      <c r="J1365" s="3" t="s">
        <v>118</v>
      </c>
      <c r="K1365" s="3" t="s">
        <v>117</v>
      </c>
      <c r="L1365" s="3">
        <v>19120</v>
      </c>
      <c r="M1365" s="3" t="s">
        <v>48</v>
      </c>
      <c r="N1365" s="3" t="s">
        <v>3465</v>
      </c>
      <c r="O1365" s="3" t="s">
        <v>18</v>
      </c>
      <c r="P1365" s="3" t="s">
        <v>38</v>
      </c>
      <c r="Q1365" s="3" t="s">
        <v>3464</v>
      </c>
      <c r="R1365" s="3">
        <v>40.775999999999996</v>
      </c>
      <c r="S1365" s="3">
        <v>3</v>
      </c>
      <c r="T1365" s="3">
        <v>0.2</v>
      </c>
      <c r="U1365" s="3">
        <v>0.50970000000000049</v>
      </c>
    </row>
    <row r="1366" spans="1:21" x14ac:dyDescent="0.2">
      <c r="A1366" s="3" t="s">
        <v>3473</v>
      </c>
      <c r="B1366" s="4">
        <v>41937</v>
      </c>
      <c r="C1366" s="4">
        <v>41941</v>
      </c>
      <c r="D1366" s="4"/>
      <c r="E1366" s="3" t="s">
        <v>15</v>
      </c>
      <c r="F1366" s="3" t="s">
        <v>1691</v>
      </c>
      <c r="G1366" s="3" t="s">
        <v>1690</v>
      </c>
      <c r="H1366" s="3" t="s">
        <v>7</v>
      </c>
      <c r="I1366" s="3" t="s">
        <v>6</v>
      </c>
      <c r="J1366" s="3" t="s">
        <v>118</v>
      </c>
      <c r="K1366" s="3" t="s">
        <v>117</v>
      </c>
      <c r="L1366" s="3">
        <v>19120</v>
      </c>
      <c r="M1366" s="3" t="s">
        <v>48</v>
      </c>
      <c r="N1366" s="3" t="s">
        <v>3472</v>
      </c>
      <c r="O1366" s="3" t="s">
        <v>2</v>
      </c>
      <c r="P1366" s="3" t="s">
        <v>75</v>
      </c>
      <c r="Q1366" s="3" t="s">
        <v>3471</v>
      </c>
      <c r="R1366" s="3">
        <v>13.698000000000002</v>
      </c>
      <c r="S1366" s="3">
        <v>3</v>
      </c>
      <c r="T1366" s="3">
        <v>0.7</v>
      </c>
      <c r="U1366" s="3">
        <v>-9.5885999999999996</v>
      </c>
    </row>
    <row r="1367" spans="1:21" x14ac:dyDescent="0.2">
      <c r="A1367" s="3" t="s">
        <v>4747</v>
      </c>
      <c r="B1367" s="4">
        <v>41938</v>
      </c>
      <c r="C1367" s="4">
        <v>41942</v>
      </c>
      <c r="D1367" s="4"/>
      <c r="E1367" s="3" t="s">
        <v>10</v>
      </c>
      <c r="F1367" s="3" t="s">
        <v>1431</v>
      </c>
      <c r="G1367" s="3" t="s">
        <v>1430</v>
      </c>
      <c r="H1367" s="3" t="s">
        <v>7</v>
      </c>
      <c r="I1367" s="3" t="s">
        <v>6</v>
      </c>
      <c r="J1367" s="3" t="s">
        <v>172</v>
      </c>
      <c r="K1367" s="3" t="s">
        <v>171</v>
      </c>
      <c r="L1367" s="3">
        <v>98105</v>
      </c>
      <c r="M1367" s="3" t="s">
        <v>3</v>
      </c>
      <c r="N1367" s="3" t="s">
        <v>1318</v>
      </c>
      <c r="O1367" s="3" t="s">
        <v>22</v>
      </c>
      <c r="P1367" s="3" t="s">
        <v>21</v>
      </c>
      <c r="Q1367" s="3" t="s">
        <v>1317</v>
      </c>
      <c r="R1367" s="3">
        <v>63.92</v>
      </c>
      <c r="S1367" s="3">
        <v>4</v>
      </c>
      <c r="T1367" s="3">
        <v>0</v>
      </c>
      <c r="U1367" s="3">
        <v>3.195999999999998</v>
      </c>
    </row>
    <row r="1368" spans="1:21" x14ac:dyDescent="0.2">
      <c r="A1368" s="3" t="s">
        <v>4747</v>
      </c>
      <c r="B1368" s="4">
        <v>41938</v>
      </c>
      <c r="C1368" s="4">
        <v>41942</v>
      </c>
      <c r="D1368" s="4"/>
      <c r="E1368" s="3" t="s">
        <v>10</v>
      </c>
      <c r="F1368" s="3" t="s">
        <v>1431</v>
      </c>
      <c r="G1368" s="3" t="s">
        <v>1430</v>
      </c>
      <c r="H1368" s="3" t="s">
        <v>7</v>
      </c>
      <c r="I1368" s="3" t="s">
        <v>6</v>
      </c>
      <c r="J1368" s="3" t="s">
        <v>172</v>
      </c>
      <c r="K1368" s="3" t="s">
        <v>171</v>
      </c>
      <c r="L1368" s="3">
        <v>98105</v>
      </c>
      <c r="M1368" s="3" t="s">
        <v>3</v>
      </c>
      <c r="N1368" s="3" t="s">
        <v>1582</v>
      </c>
      <c r="O1368" s="3" t="s">
        <v>18</v>
      </c>
      <c r="P1368" s="3" t="s">
        <v>17</v>
      </c>
      <c r="Q1368" s="3" t="s">
        <v>1581</v>
      </c>
      <c r="R1368" s="3">
        <v>383.96000000000004</v>
      </c>
      <c r="S1368" s="3">
        <v>5</v>
      </c>
      <c r="T1368" s="3">
        <v>0.2</v>
      </c>
      <c r="U1368" s="3">
        <v>38.396000000000015</v>
      </c>
    </row>
    <row r="1369" spans="1:21" x14ac:dyDescent="0.2">
      <c r="A1369" s="3" t="s">
        <v>1449</v>
      </c>
      <c r="B1369" s="4">
        <v>41939</v>
      </c>
      <c r="C1369" s="4">
        <v>41944</v>
      </c>
      <c r="D1369" s="4"/>
      <c r="E1369" s="3" t="s">
        <v>15</v>
      </c>
      <c r="F1369" s="3" t="s">
        <v>1448</v>
      </c>
      <c r="G1369" s="3" t="s">
        <v>1447</v>
      </c>
      <c r="H1369" s="3" t="s">
        <v>77</v>
      </c>
      <c r="I1369" s="3" t="s">
        <v>6</v>
      </c>
      <c r="J1369" s="3" t="s">
        <v>1446</v>
      </c>
      <c r="K1369" s="3" t="s">
        <v>464</v>
      </c>
      <c r="L1369" s="3">
        <v>28314</v>
      </c>
      <c r="M1369" s="3" t="s">
        <v>26</v>
      </c>
      <c r="N1369" s="3" t="s">
        <v>1451</v>
      </c>
      <c r="O1369" s="3" t="s">
        <v>2</v>
      </c>
      <c r="P1369" s="3" t="s">
        <v>11</v>
      </c>
      <c r="Q1369" s="3" t="s">
        <v>1450</v>
      </c>
      <c r="R1369" s="3">
        <v>10.368000000000002</v>
      </c>
      <c r="S1369" s="3">
        <v>2</v>
      </c>
      <c r="T1369" s="3">
        <v>0.2</v>
      </c>
      <c r="U1369" s="3">
        <v>3.6288</v>
      </c>
    </row>
    <row r="1370" spans="1:21" x14ac:dyDescent="0.2">
      <c r="A1370" s="3" t="s">
        <v>1449</v>
      </c>
      <c r="B1370" s="4">
        <v>41939</v>
      </c>
      <c r="C1370" s="4">
        <v>41944</v>
      </c>
      <c r="D1370" s="4"/>
      <c r="E1370" s="3" t="s">
        <v>15</v>
      </c>
      <c r="F1370" s="3" t="s">
        <v>1448</v>
      </c>
      <c r="G1370" s="3" t="s">
        <v>1447</v>
      </c>
      <c r="H1370" s="3" t="s">
        <v>77</v>
      </c>
      <c r="I1370" s="3" t="s">
        <v>6</v>
      </c>
      <c r="J1370" s="3" t="s">
        <v>1446</v>
      </c>
      <c r="K1370" s="3" t="s">
        <v>464</v>
      </c>
      <c r="L1370" s="3">
        <v>28314</v>
      </c>
      <c r="M1370" s="3" t="s">
        <v>26</v>
      </c>
      <c r="N1370" s="3" t="s">
        <v>114</v>
      </c>
      <c r="O1370" s="3" t="s">
        <v>2</v>
      </c>
      <c r="P1370" s="3" t="s">
        <v>11</v>
      </c>
      <c r="Q1370" s="3" t="s">
        <v>113</v>
      </c>
      <c r="R1370" s="3">
        <v>11.952000000000002</v>
      </c>
      <c r="S1370" s="3">
        <v>3</v>
      </c>
      <c r="T1370" s="3">
        <v>0.2</v>
      </c>
      <c r="U1370" s="3">
        <v>4.0338000000000003</v>
      </c>
    </row>
    <row r="1371" spans="1:21" x14ac:dyDescent="0.2">
      <c r="A1371" s="3" t="s">
        <v>4845</v>
      </c>
      <c r="B1371" s="4">
        <v>41940</v>
      </c>
      <c r="C1371" s="4">
        <v>41943</v>
      </c>
      <c r="D1371" s="4"/>
      <c r="E1371" s="3" t="s">
        <v>68</v>
      </c>
      <c r="F1371" s="3" t="s">
        <v>4186</v>
      </c>
      <c r="G1371" s="3" t="s">
        <v>4185</v>
      </c>
      <c r="H1371" s="3" t="s">
        <v>34</v>
      </c>
      <c r="I1371" s="3" t="s">
        <v>6</v>
      </c>
      <c r="J1371" s="3" t="s">
        <v>42</v>
      </c>
      <c r="K1371" s="3" t="s">
        <v>4</v>
      </c>
      <c r="L1371" s="3">
        <v>90049</v>
      </c>
      <c r="M1371" s="3" t="s">
        <v>3</v>
      </c>
      <c r="N1371" s="3" t="s">
        <v>3600</v>
      </c>
      <c r="O1371" s="3" t="s">
        <v>2</v>
      </c>
      <c r="P1371" s="3" t="s">
        <v>75</v>
      </c>
      <c r="Q1371" s="3" t="s">
        <v>3599</v>
      </c>
      <c r="R1371" s="3">
        <v>7.1840000000000011</v>
      </c>
      <c r="S1371" s="3">
        <v>2</v>
      </c>
      <c r="T1371" s="3">
        <v>0.2</v>
      </c>
      <c r="U1371" s="3">
        <v>2.2449999999999992</v>
      </c>
    </row>
    <row r="1372" spans="1:21" x14ac:dyDescent="0.2">
      <c r="A1372" s="3" t="s">
        <v>4845</v>
      </c>
      <c r="B1372" s="4">
        <v>41940</v>
      </c>
      <c r="C1372" s="4">
        <v>41943</v>
      </c>
      <c r="D1372" s="4"/>
      <c r="E1372" s="3" t="s">
        <v>68</v>
      </c>
      <c r="F1372" s="3" t="s">
        <v>4186</v>
      </c>
      <c r="G1372" s="3" t="s">
        <v>4185</v>
      </c>
      <c r="H1372" s="3" t="s">
        <v>34</v>
      </c>
      <c r="I1372" s="3" t="s">
        <v>6</v>
      </c>
      <c r="J1372" s="3" t="s">
        <v>42</v>
      </c>
      <c r="K1372" s="3" t="s">
        <v>4</v>
      </c>
      <c r="L1372" s="3">
        <v>90049</v>
      </c>
      <c r="M1372" s="3" t="s">
        <v>3</v>
      </c>
      <c r="N1372" s="3" t="s">
        <v>4209</v>
      </c>
      <c r="O1372" s="3" t="s">
        <v>2</v>
      </c>
      <c r="P1372" s="3" t="s">
        <v>46</v>
      </c>
      <c r="Q1372" s="3" t="s">
        <v>4208</v>
      </c>
      <c r="R1372" s="3">
        <v>6.28</v>
      </c>
      <c r="S1372" s="3">
        <v>2</v>
      </c>
      <c r="T1372" s="3">
        <v>0</v>
      </c>
      <c r="U1372" s="3">
        <v>6.2800000000000189E-2</v>
      </c>
    </row>
    <row r="1373" spans="1:21" x14ac:dyDescent="0.2">
      <c r="A1373" s="3" t="s">
        <v>4845</v>
      </c>
      <c r="B1373" s="4">
        <v>41940</v>
      </c>
      <c r="C1373" s="4">
        <v>41943</v>
      </c>
      <c r="D1373" s="4"/>
      <c r="E1373" s="3" t="s">
        <v>68</v>
      </c>
      <c r="F1373" s="3" t="s">
        <v>4186</v>
      </c>
      <c r="G1373" s="3" t="s">
        <v>4185</v>
      </c>
      <c r="H1373" s="3" t="s">
        <v>34</v>
      </c>
      <c r="I1373" s="3" t="s">
        <v>6</v>
      </c>
      <c r="J1373" s="3" t="s">
        <v>42</v>
      </c>
      <c r="K1373" s="3" t="s">
        <v>4</v>
      </c>
      <c r="L1373" s="3">
        <v>90049</v>
      </c>
      <c r="M1373" s="3" t="s">
        <v>3</v>
      </c>
      <c r="N1373" s="3" t="s">
        <v>1619</v>
      </c>
      <c r="O1373" s="3" t="s">
        <v>2</v>
      </c>
      <c r="P1373" s="3" t="s">
        <v>46</v>
      </c>
      <c r="Q1373" s="3" t="s">
        <v>1618</v>
      </c>
      <c r="R1373" s="3">
        <v>480.74</v>
      </c>
      <c r="S1373" s="3">
        <v>2</v>
      </c>
      <c r="T1373" s="3">
        <v>0</v>
      </c>
      <c r="U1373" s="3">
        <v>14.422200000000032</v>
      </c>
    </row>
    <row r="1374" spans="1:21" x14ac:dyDescent="0.2">
      <c r="A1374" s="3" t="s">
        <v>4845</v>
      </c>
      <c r="B1374" s="4">
        <v>41940</v>
      </c>
      <c r="C1374" s="4">
        <v>41943</v>
      </c>
      <c r="D1374" s="4"/>
      <c r="E1374" s="3" t="s">
        <v>68</v>
      </c>
      <c r="F1374" s="3" t="s">
        <v>4186</v>
      </c>
      <c r="G1374" s="3" t="s">
        <v>4185</v>
      </c>
      <c r="H1374" s="3" t="s">
        <v>34</v>
      </c>
      <c r="I1374" s="3" t="s">
        <v>6</v>
      </c>
      <c r="J1374" s="3" t="s">
        <v>42</v>
      </c>
      <c r="K1374" s="3" t="s">
        <v>4</v>
      </c>
      <c r="L1374" s="3">
        <v>90049</v>
      </c>
      <c r="M1374" s="3" t="s">
        <v>3</v>
      </c>
      <c r="N1374" s="3" t="s">
        <v>1854</v>
      </c>
      <c r="O1374" s="3" t="s">
        <v>22</v>
      </c>
      <c r="P1374" s="3" t="s">
        <v>123</v>
      </c>
      <c r="Q1374" s="3" t="s">
        <v>1853</v>
      </c>
      <c r="R1374" s="3">
        <v>616.99800000000005</v>
      </c>
      <c r="S1374" s="3">
        <v>6</v>
      </c>
      <c r="T1374" s="3">
        <v>0.15</v>
      </c>
      <c r="U1374" s="3">
        <v>-36.293999999999997</v>
      </c>
    </row>
    <row r="1375" spans="1:21" x14ac:dyDescent="0.2">
      <c r="A1375" s="3" t="s">
        <v>4845</v>
      </c>
      <c r="B1375" s="4">
        <v>41940</v>
      </c>
      <c r="C1375" s="4">
        <v>41943</v>
      </c>
      <c r="D1375" s="4"/>
      <c r="E1375" s="3" t="s">
        <v>68</v>
      </c>
      <c r="F1375" s="3" t="s">
        <v>4186</v>
      </c>
      <c r="G1375" s="3" t="s">
        <v>4185</v>
      </c>
      <c r="H1375" s="3" t="s">
        <v>34</v>
      </c>
      <c r="I1375" s="3" t="s">
        <v>6</v>
      </c>
      <c r="J1375" s="3" t="s">
        <v>42</v>
      </c>
      <c r="K1375" s="3" t="s">
        <v>4</v>
      </c>
      <c r="L1375" s="3">
        <v>90049</v>
      </c>
      <c r="M1375" s="3" t="s">
        <v>3</v>
      </c>
      <c r="N1375" s="3" t="s">
        <v>3424</v>
      </c>
      <c r="O1375" s="3" t="s">
        <v>2</v>
      </c>
      <c r="P1375" s="3" t="s">
        <v>169</v>
      </c>
      <c r="Q1375" s="3" t="s">
        <v>3423</v>
      </c>
      <c r="R1375" s="3">
        <v>141.4</v>
      </c>
      <c r="S1375" s="3">
        <v>5</v>
      </c>
      <c r="T1375" s="3">
        <v>0</v>
      </c>
      <c r="U1375" s="3">
        <v>38.177999999999997</v>
      </c>
    </row>
    <row r="1376" spans="1:21" x14ac:dyDescent="0.2">
      <c r="A1376" s="3" t="s">
        <v>3701</v>
      </c>
      <c r="B1376" s="4">
        <v>41940</v>
      </c>
      <c r="C1376" s="4">
        <v>41944</v>
      </c>
      <c r="D1376" s="4"/>
      <c r="E1376" s="3" t="s">
        <v>15</v>
      </c>
      <c r="F1376" s="3" t="s">
        <v>2677</v>
      </c>
      <c r="G1376" s="3" t="s">
        <v>2676</v>
      </c>
      <c r="H1376" s="3" t="s">
        <v>34</v>
      </c>
      <c r="I1376" s="3" t="s">
        <v>6</v>
      </c>
      <c r="J1376" s="3" t="s">
        <v>3187</v>
      </c>
      <c r="K1376" s="3" t="s">
        <v>3186</v>
      </c>
      <c r="L1376" s="3">
        <v>67846</v>
      </c>
      <c r="M1376" s="3" t="s">
        <v>56</v>
      </c>
      <c r="N1376" s="3" t="s">
        <v>2625</v>
      </c>
      <c r="O1376" s="3" t="s">
        <v>18</v>
      </c>
      <c r="P1376" s="3" t="s">
        <v>17</v>
      </c>
      <c r="Q1376" s="3" t="s">
        <v>2624</v>
      </c>
      <c r="R1376" s="3">
        <v>257.98</v>
      </c>
      <c r="S1376" s="3">
        <v>2</v>
      </c>
      <c r="T1376" s="3">
        <v>0</v>
      </c>
      <c r="U1376" s="3">
        <v>74.8142</v>
      </c>
    </row>
    <row r="1377" spans="1:21" x14ac:dyDescent="0.2">
      <c r="A1377" s="3" t="s">
        <v>5343</v>
      </c>
      <c r="B1377" s="4">
        <v>41941</v>
      </c>
      <c r="C1377" s="4">
        <v>41943</v>
      </c>
      <c r="D1377" s="4"/>
      <c r="E1377" s="3" t="s">
        <v>68</v>
      </c>
      <c r="F1377" s="3" t="s">
        <v>2330</v>
      </c>
      <c r="G1377" s="3" t="s">
        <v>2329</v>
      </c>
      <c r="H1377" s="3" t="s">
        <v>7</v>
      </c>
      <c r="I1377" s="3" t="s">
        <v>6</v>
      </c>
      <c r="J1377" s="3" t="s">
        <v>228</v>
      </c>
      <c r="K1377" s="3" t="s">
        <v>227</v>
      </c>
      <c r="L1377" s="3">
        <v>60610</v>
      </c>
      <c r="M1377" s="3" t="s">
        <v>56</v>
      </c>
      <c r="N1377" s="3" t="s">
        <v>3322</v>
      </c>
      <c r="O1377" s="3" t="s">
        <v>18</v>
      </c>
      <c r="P1377" s="3" t="s">
        <v>17</v>
      </c>
      <c r="Q1377" s="3" t="s">
        <v>3321</v>
      </c>
      <c r="R1377" s="3">
        <v>2735.9520000000002</v>
      </c>
      <c r="S1377" s="3">
        <v>6</v>
      </c>
      <c r="T1377" s="3">
        <v>0.2</v>
      </c>
      <c r="U1377" s="3">
        <v>341.99399999999969</v>
      </c>
    </row>
    <row r="1378" spans="1:21" x14ac:dyDescent="0.2">
      <c r="A1378" s="3" t="s">
        <v>1150</v>
      </c>
      <c r="B1378" s="4">
        <v>41941</v>
      </c>
      <c r="C1378" s="4">
        <v>41945</v>
      </c>
      <c r="D1378" s="4"/>
      <c r="E1378" s="3" t="s">
        <v>15</v>
      </c>
      <c r="F1378" s="3" t="s">
        <v>1149</v>
      </c>
      <c r="G1378" s="3" t="s">
        <v>1148</v>
      </c>
      <c r="H1378" s="3" t="s">
        <v>34</v>
      </c>
      <c r="I1378" s="3" t="s">
        <v>6</v>
      </c>
      <c r="J1378" s="3" t="s">
        <v>401</v>
      </c>
      <c r="K1378" s="3" t="s">
        <v>151</v>
      </c>
      <c r="L1378" s="3">
        <v>47201</v>
      </c>
      <c r="M1378" s="3" t="s">
        <v>56</v>
      </c>
      <c r="N1378" s="3" t="s">
        <v>1152</v>
      </c>
      <c r="O1378" s="3" t="s">
        <v>18</v>
      </c>
      <c r="P1378" s="3" t="s">
        <v>38</v>
      </c>
      <c r="Q1378" s="3" t="s">
        <v>1151</v>
      </c>
      <c r="R1378" s="3">
        <v>1.98</v>
      </c>
      <c r="S1378" s="3">
        <v>2</v>
      </c>
      <c r="T1378" s="3">
        <v>0</v>
      </c>
      <c r="U1378" s="3">
        <v>0.89100000000000001</v>
      </c>
    </row>
    <row r="1379" spans="1:21" x14ac:dyDescent="0.2">
      <c r="A1379" s="3" t="s">
        <v>1150</v>
      </c>
      <c r="B1379" s="4">
        <v>41941</v>
      </c>
      <c r="C1379" s="4">
        <v>41945</v>
      </c>
      <c r="D1379" s="4"/>
      <c r="E1379" s="3" t="s">
        <v>15</v>
      </c>
      <c r="F1379" s="3" t="s">
        <v>1149</v>
      </c>
      <c r="G1379" s="3" t="s">
        <v>1148</v>
      </c>
      <c r="H1379" s="3" t="s">
        <v>34</v>
      </c>
      <c r="I1379" s="3" t="s">
        <v>6</v>
      </c>
      <c r="J1379" s="3" t="s">
        <v>401</v>
      </c>
      <c r="K1379" s="3" t="s">
        <v>151</v>
      </c>
      <c r="L1379" s="3">
        <v>47201</v>
      </c>
      <c r="M1379" s="3" t="s">
        <v>56</v>
      </c>
      <c r="N1379" s="3" t="s">
        <v>1147</v>
      </c>
      <c r="O1379" s="3" t="s">
        <v>2</v>
      </c>
      <c r="P1379" s="3" t="s">
        <v>11</v>
      </c>
      <c r="Q1379" s="3" t="s">
        <v>1146</v>
      </c>
      <c r="R1379" s="3">
        <v>75.88</v>
      </c>
      <c r="S1379" s="3">
        <v>2</v>
      </c>
      <c r="T1379" s="3">
        <v>0</v>
      </c>
      <c r="U1379" s="3">
        <v>35.663599999999995</v>
      </c>
    </row>
    <row r="1380" spans="1:21" x14ac:dyDescent="0.2">
      <c r="A1380" s="3" t="s">
        <v>5146</v>
      </c>
      <c r="B1380" s="4">
        <v>41943</v>
      </c>
      <c r="C1380" s="4">
        <v>41947</v>
      </c>
      <c r="D1380" s="4"/>
      <c r="E1380" s="3" t="s">
        <v>15</v>
      </c>
      <c r="F1380" s="3" t="s">
        <v>3303</v>
      </c>
      <c r="G1380" s="3" t="s">
        <v>3302</v>
      </c>
      <c r="H1380" s="3" t="s">
        <v>34</v>
      </c>
      <c r="I1380" s="3" t="s">
        <v>6</v>
      </c>
      <c r="J1380" s="3" t="s">
        <v>42</v>
      </c>
      <c r="K1380" s="3" t="s">
        <v>4</v>
      </c>
      <c r="L1380" s="3">
        <v>90049</v>
      </c>
      <c r="M1380" s="3" t="s">
        <v>3</v>
      </c>
      <c r="N1380" s="3" t="s">
        <v>3281</v>
      </c>
      <c r="O1380" s="3" t="s">
        <v>2</v>
      </c>
      <c r="P1380" s="3" t="s">
        <v>83</v>
      </c>
      <c r="Q1380" s="3" t="s">
        <v>1005</v>
      </c>
      <c r="R1380" s="3">
        <v>11.34</v>
      </c>
      <c r="S1380" s="3">
        <v>3</v>
      </c>
      <c r="T1380" s="3">
        <v>0</v>
      </c>
      <c r="U1380" s="3">
        <v>5.2164000000000001</v>
      </c>
    </row>
    <row r="1381" spans="1:21" x14ac:dyDescent="0.2">
      <c r="A1381" s="3" t="s">
        <v>5146</v>
      </c>
      <c r="B1381" s="4">
        <v>41943</v>
      </c>
      <c r="C1381" s="4">
        <v>41947</v>
      </c>
      <c r="D1381" s="4"/>
      <c r="E1381" s="3" t="s">
        <v>15</v>
      </c>
      <c r="F1381" s="3" t="s">
        <v>3303</v>
      </c>
      <c r="G1381" s="3" t="s">
        <v>3302</v>
      </c>
      <c r="H1381" s="3" t="s">
        <v>34</v>
      </c>
      <c r="I1381" s="3" t="s">
        <v>6</v>
      </c>
      <c r="J1381" s="3" t="s">
        <v>42</v>
      </c>
      <c r="K1381" s="3" t="s">
        <v>4</v>
      </c>
      <c r="L1381" s="3">
        <v>90049</v>
      </c>
      <c r="M1381" s="3" t="s">
        <v>3</v>
      </c>
      <c r="N1381" s="3" t="s">
        <v>1836</v>
      </c>
      <c r="O1381" s="3" t="s">
        <v>2</v>
      </c>
      <c r="P1381" s="3" t="s">
        <v>169</v>
      </c>
      <c r="Q1381" s="3" t="s">
        <v>1835</v>
      </c>
      <c r="R1381" s="3">
        <v>80.3</v>
      </c>
      <c r="S1381" s="3">
        <v>5</v>
      </c>
      <c r="T1381" s="3">
        <v>0</v>
      </c>
      <c r="U1381" s="3">
        <v>20.877999999999997</v>
      </c>
    </row>
    <row r="1382" spans="1:21" x14ac:dyDescent="0.2">
      <c r="A1382" s="3" t="s">
        <v>5146</v>
      </c>
      <c r="B1382" s="4">
        <v>41943</v>
      </c>
      <c r="C1382" s="4">
        <v>41947</v>
      </c>
      <c r="D1382" s="4"/>
      <c r="E1382" s="3" t="s">
        <v>15</v>
      </c>
      <c r="F1382" s="3" t="s">
        <v>3303</v>
      </c>
      <c r="G1382" s="3" t="s">
        <v>3302</v>
      </c>
      <c r="H1382" s="3" t="s">
        <v>34</v>
      </c>
      <c r="I1382" s="3" t="s">
        <v>6</v>
      </c>
      <c r="J1382" s="3" t="s">
        <v>42</v>
      </c>
      <c r="K1382" s="3" t="s">
        <v>4</v>
      </c>
      <c r="L1382" s="3">
        <v>90049</v>
      </c>
      <c r="M1382" s="3" t="s">
        <v>3</v>
      </c>
      <c r="N1382" s="3" t="s">
        <v>3520</v>
      </c>
      <c r="O1382" s="3" t="s">
        <v>2</v>
      </c>
      <c r="P1382" s="3" t="s">
        <v>75</v>
      </c>
      <c r="Q1382" s="3" t="s">
        <v>3519</v>
      </c>
      <c r="R1382" s="3">
        <v>15.968000000000002</v>
      </c>
      <c r="S1382" s="3">
        <v>2</v>
      </c>
      <c r="T1382" s="3">
        <v>0.2</v>
      </c>
      <c r="U1382" s="3">
        <v>5.3891999999999989</v>
      </c>
    </row>
    <row r="1383" spans="1:21" x14ac:dyDescent="0.2">
      <c r="A1383" s="3" t="s">
        <v>5146</v>
      </c>
      <c r="B1383" s="4">
        <v>41943</v>
      </c>
      <c r="C1383" s="4">
        <v>41947</v>
      </c>
      <c r="D1383" s="4"/>
      <c r="E1383" s="3" t="s">
        <v>15</v>
      </c>
      <c r="F1383" s="3" t="s">
        <v>3303</v>
      </c>
      <c r="G1383" s="3" t="s">
        <v>3302</v>
      </c>
      <c r="H1383" s="3" t="s">
        <v>34</v>
      </c>
      <c r="I1383" s="3" t="s">
        <v>6</v>
      </c>
      <c r="J1383" s="3" t="s">
        <v>42</v>
      </c>
      <c r="K1383" s="3" t="s">
        <v>4</v>
      </c>
      <c r="L1383" s="3">
        <v>90049</v>
      </c>
      <c r="M1383" s="3" t="s">
        <v>3</v>
      </c>
      <c r="N1383" s="3" t="s">
        <v>323</v>
      </c>
      <c r="O1383" s="3" t="s">
        <v>2</v>
      </c>
      <c r="P1383" s="3" t="s">
        <v>11</v>
      </c>
      <c r="Q1383" s="3" t="s">
        <v>322</v>
      </c>
      <c r="R1383" s="3">
        <v>64.740000000000009</v>
      </c>
      <c r="S1383" s="3">
        <v>13</v>
      </c>
      <c r="T1383" s="3">
        <v>0</v>
      </c>
      <c r="U1383" s="3">
        <v>30.427800000000005</v>
      </c>
    </row>
    <row r="1384" spans="1:21" x14ac:dyDescent="0.2">
      <c r="A1384" s="3" t="s">
        <v>5146</v>
      </c>
      <c r="B1384" s="4">
        <v>41943</v>
      </c>
      <c r="C1384" s="4">
        <v>41947</v>
      </c>
      <c r="D1384" s="4"/>
      <c r="E1384" s="3" t="s">
        <v>15</v>
      </c>
      <c r="F1384" s="3" t="s">
        <v>3303</v>
      </c>
      <c r="G1384" s="3" t="s">
        <v>3302</v>
      </c>
      <c r="H1384" s="3" t="s">
        <v>34</v>
      </c>
      <c r="I1384" s="3" t="s">
        <v>6</v>
      </c>
      <c r="J1384" s="3" t="s">
        <v>42</v>
      </c>
      <c r="K1384" s="3" t="s">
        <v>4</v>
      </c>
      <c r="L1384" s="3">
        <v>90049</v>
      </c>
      <c r="M1384" s="3" t="s">
        <v>3</v>
      </c>
      <c r="N1384" s="3" t="s">
        <v>107</v>
      </c>
      <c r="O1384" s="3" t="s">
        <v>2</v>
      </c>
      <c r="P1384" s="3" t="s">
        <v>75</v>
      </c>
      <c r="Q1384" s="3" t="s">
        <v>106</v>
      </c>
      <c r="R1384" s="3">
        <v>19.295999999999999</v>
      </c>
      <c r="S1384" s="3">
        <v>3</v>
      </c>
      <c r="T1384" s="3">
        <v>0.2</v>
      </c>
      <c r="U1384" s="3">
        <v>6.0299999999999994</v>
      </c>
    </row>
    <row r="1385" spans="1:21" x14ac:dyDescent="0.2">
      <c r="A1385" s="3" t="s">
        <v>5146</v>
      </c>
      <c r="B1385" s="4">
        <v>41943</v>
      </c>
      <c r="C1385" s="4">
        <v>41947</v>
      </c>
      <c r="D1385" s="4"/>
      <c r="E1385" s="3" t="s">
        <v>15</v>
      </c>
      <c r="F1385" s="3" t="s">
        <v>3303</v>
      </c>
      <c r="G1385" s="3" t="s">
        <v>3302</v>
      </c>
      <c r="H1385" s="3" t="s">
        <v>34</v>
      </c>
      <c r="I1385" s="3" t="s">
        <v>6</v>
      </c>
      <c r="J1385" s="3" t="s">
        <v>42</v>
      </c>
      <c r="K1385" s="3" t="s">
        <v>4</v>
      </c>
      <c r="L1385" s="3">
        <v>90049</v>
      </c>
      <c r="M1385" s="3" t="s">
        <v>3</v>
      </c>
      <c r="N1385" s="3" t="s">
        <v>4742</v>
      </c>
      <c r="O1385" s="3" t="s">
        <v>2</v>
      </c>
      <c r="P1385" s="3" t="s">
        <v>169</v>
      </c>
      <c r="Q1385" s="3" t="s">
        <v>4741</v>
      </c>
      <c r="R1385" s="3">
        <v>405.64</v>
      </c>
      <c r="S1385" s="3">
        <v>4</v>
      </c>
      <c r="T1385" s="3">
        <v>0</v>
      </c>
      <c r="U1385" s="3">
        <v>12.169199999999989</v>
      </c>
    </row>
    <row r="1386" spans="1:21" x14ac:dyDescent="0.2">
      <c r="A1386" s="3" t="s">
        <v>5146</v>
      </c>
      <c r="B1386" s="4">
        <v>41943</v>
      </c>
      <c r="C1386" s="4">
        <v>41947</v>
      </c>
      <c r="D1386" s="4"/>
      <c r="E1386" s="3" t="s">
        <v>15</v>
      </c>
      <c r="F1386" s="3" t="s">
        <v>3303</v>
      </c>
      <c r="G1386" s="3" t="s">
        <v>3302</v>
      </c>
      <c r="H1386" s="3" t="s">
        <v>34</v>
      </c>
      <c r="I1386" s="3" t="s">
        <v>6</v>
      </c>
      <c r="J1386" s="3" t="s">
        <v>42</v>
      </c>
      <c r="K1386" s="3" t="s">
        <v>4</v>
      </c>
      <c r="L1386" s="3">
        <v>90049</v>
      </c>
      <c r="M1386" s="3" t="s">
        <v>3</v>
      </c>
      <c r="N1386" s="3" t="s">
        <v>474</v>
      </c>
      <c r="O1386" s="3" t="s">
        <v>22</v>
      </c>
      <c r="P1386" s="3" t="s">
        <v>159</v>
      </c>
      <c r="Q1386" s="3" t="s">
        <v>473</v>
      </c>
      <c r="R1386" s="3">
        <v>146.352</v>
      </c>
      <c r="S1386" s="3">
        <v>3</v>
      </c>
      <c r="T1386" s="3">
        <v>0.2</v>
      </c>
      <c r="U1386" s="3">
        <v>-9.1470000000000056</v>
      </c>
    </row>
    <row r="1387" spans="1:21" x14ac:dyDescent="0.2">
      <c r="A1387" s="3" t="s">
        <v>5146</v>
      </c>
      <c r="B1387" s="4">
        <v>41943</v>
      </c>
      <c r="C1387" s="4">
        <v>41947</v>
      </c>
      <c r="D1387" s="4"/>
      <c r="E1387" s="3" t="s">
        <v>15</v>
      </c>
      <c r="F1387" s="3" t="s">
        <v>3303</v>
      </c>
      <c r="G1387" s="3" t="s">
        <v>3302</v>
      </c>
      <c r="H1387" s="3" t="s">
        <v>34</v>
      </c>
      <c r="I1387" s="3" t="s">
        <v>6</v>
      </c>
      <c r="J1387" s="3" t="s">
        <v>42</v>
      </c>
      <c r="K1387" s="3" t="s">
        <v>4</v>
      </c>
      <c r="L1387" s="3">
        <v>90049</v>
      </c>
      <c r="M1387" s="3" t="s">
        <v>3</v>
      </c>
      <c r="N1387" s="3" t="s">
        <v>155</v>
      </c>
      <c r="O1387" s="3" t="s">
        <v>18</v>
      </c>
      <c r="P1387" s="3" t="s">
        <v>38</v>
      </c>
      <c r="Q1387" s="3" t="s">
        <v>154</v>
      </c>
      <c r="R1387" s="3">
        <v>251.91</v>
      </c>
      <c r="S1387" s="3">
        <v>9</v>
      </c>
      <c r="T1387" s="3">
        <v>0</v>
      </c>
      <c r="U1387" s="3">
        <v>47.862899999999982</v>
      </c>
    </row>
    <row r="1388" spans="1:21" x14ac:dyDescent="0.2">
      <c r="A1388" s="3" t="s">
        <v>5146</v>
      </c>
      <c r="B1388" s="4">
        <v>41943</v>
      </c>
      <c r="C1388" s="4">
        <v>41947</v>
      </c>
      <c r="D1388" s="4"/>
      <c r="E1388" s="3" t="s">
        <v>15</v>
      </c>
      <c r="F1388" s="3" t="s">
        <v>3303</v>
      </c>
      <c r="G1388" s="3" t="s">
        <v>3302</v>
      </c>
      <c r="H1388" s="3" t="s">
        <v>34</v>
      </c>
      <c r="I1388" s="3" t="s">
        <v>6</v>
      </c>
      <c r="J1388" s="3" t="s">
        <v>42</v>
      </c>
      <c r="K1388" s="3" t="s">
        <v>4</v>
      </c>
      <c r="L1388" s="3">
        <v>90049</v>
      </c>
      <c r="M1388" s="3" t="s">
        <v>3</v>
      </c>
      <c r="N1388" s="3" t="s">
        <v>2254</v>
      </c>
      <c r="O1388" s="3" t="s">
        <v>2</v>
      </c>
      <c r="P1388" s="3" t="s">
        <v>86</v>
      </c>
      <c r="Q1388" s="3" t="s">
        <v>2253</v>
      </c>
      <c r="R1388" s="3">
        <v>12.39</v>
      </c>
      <c r="S1388" s="3">
        <v>3</v>
      </c>
      <c r="T1388" s="3">
        <v>0</v>
      </c>
      <c r="U1388" s="3">
        <v>3.7169999999999996</v>
      </c>
    </row>
    <row r="1389" spans="1:21" x14ac:dyDescent="0.2">
      <c r="A1389" s="3" t="s">
        <v>4779</v>
      </c>
      <c r="B1389" s="4">
        <v>41943</v>
      </c>
      <c r="C1389" s="4">
        <v>41945</v>
      </c>
      <c r="D1389" s="4"/>
      <c r="E1389" s="3" t="s">
        <v>10</v>
      </c>
      <c r="F1389" s="3" t="s">
        <v>2884</v>
      </c>
      <c r="G1389" s="3" t="s">
        <v>2883</v>
      </c>
      <c r="H1389" s="3" t="s">
        <v>7</v>
      </c>
      <c r="I1389" s="3" t="s">
        <v>6</v>
      </c>
      <c r="J1389" s="3" t="s">
        <v>198</v>
      </c>
      <c r="K1389" s="3" t="s">
        <v>197</v>
      </c>
      <c r="L1389" s="3">
        <v>2920</v>
      </c>
      <c r="M1389" s="3" t="s">
        <v>48</v>
      </c>
      <c r="N1389" s="3" t="s">
        <v>2013</v>
      </c>
      <c r="O1389" s="3" t="s">
        <v>2</v>
      </c>
      <c r="P1389" s="3" t="s">
        <v>86</v>
      </c>
      <c r="Q1389" s="3" t="s">
        <v>2012</v>
      </c>
      <c r="R1389" s="3">
        <v>49.25</v>
      </c>
      <c r="S1389" s="3">
        <v>5</v>
      </c>
      <c r="T1389" s="3">
        <v>0</v>
      </c>
      <c r="U1389" s="3">
        <v>18.715000000000003</v>
      </c>
    </row>
    <row r="1390" spans="1:21" x14ac:dyDescent="0.2">
      <c r="A1390" s="3" t="s">
        <v>4779</v>
      </c>
      <c r="B1390" s="4">
        <v>41943</v>
      </c>
      <c r="C1390" s="4">
        <v>41945</v>
      </c>
      <c r="D1390" s="4"/>
      <c r="E1390" s="3" t="s">
        <v>10</v>
      </c>
      <c r="F1390" s="3" t="s">
        <v>2884</v>
      </c>
      <c r="G1390" s="3" t="s">
        <v>2883</v>
      </c>
      <c r="H1390" s="3" t="s">
        <v>7</v>
      </c>
      <c r="I1390" s="3" t="s">
        <v>6</v>
      </c>
      <c r="J1390" s="3" t="s">
        <v>198</v>
      </c>
      <c r="K1390" s="3" t="s">
        <v>197</v>
      </c>
      <c r="L1390" s="3">
        <v>2920</v>
      </c>
      <c r="M1390" s="3" t="s">
        <v>48</v>
      </c>
      <c r="N1390" s="3" t="s">
        <v>62</v>
      </c>
      <c r="O1390" s="3" t="s">
        <v>2</v>
      </c>
      <c r="P1390" s="3" t="s">
        <v>11</v>
      </c>
      <c r="Q1390" s="3" t="s">
        <v>61</v>
      </c>
      <c r="R1390" s="3">
        <v>10.16</v>
      </c>
      <c r="S1390" s="3">
        <v>2</v>
      </c>
      <c r="T1390" s="3">
        <v>0</v>
      </c>
      <c r="U1390" s="3">
        <v>4.7751999999999999</v>
      </c>
    </row>
    <row r="1391" spans="1:21" x14ac:dyDescent="0.2">
      <c r="A1391" s="3" t="s">
        <v>4779</v>
      </c>
      <c r="B1391" s="4">
        <v>41943</v>
      </c>
      <c r="C1391" s="4">
        <v>41945</v>
      </c>
      <c r="D1391" s="4"/>
      <c r="E1391" s="3" t="s">
        <v>10</v>
      </c>
      <c r="F1391" s="3" t="s">
        <v>2884</v>
      </c>
      <c r="G1391" s="3" t="s">
        <v>2883</v>
      </c>
      <c r="H1391" s="3" t="s">
        <v>7</v>
      </c>
      <c r="I1391" s="3" t="s">
        <v>6</v>
      </c>
      <c r="J1391" s="3" t="s">
        <v>198</v>
      </c>
      <c r="K1391" s="3" t="s">
        <v>197</v>
      </c>
      <c r="L1391" s="3">
        <v>2920</v>
      </c>
      <c r="M1391" s="3" t="s">
        <v>48</v>
      </c>
      <c r="N1391" s="3" t="s">
        <v>528</v>
      </c>
      <c r="O1391" s="3" t="s">
        <v>22</v>
      </c>
      <c r="P1391" s="3" t="s">
        <v>21</v>
      </c>
      <c r="Q1391" s="3" t="s">
        <v>527</v>
      </c>
      <c r="R1391" s="3">
        <v>14.76</v>
      </c>
      <c r="S1391" s="3">
        <v>2</v>
      </c>
      <c r="T1391" s="3">
        <v>0</v>
      </c>
      <c r="U1391" s="3">
        <v>4.2803999999999984</v>
      </c>
    </row>
    <row r="1392" spans="1:21" x14ac:dyDescent="0.2">
      <c r="A1392" s="3" t="s">
        <v>4779</v>
      </c>
      <c r="B1392" s="4">
        <v>41943</v>
      </c>
      <c r="C1392" s="4">
        <v>41945</v>
      </c>
      <c r="D1392" s="4"/>
      <c r="E1392" s="3" t="s">
        <v>10</v>
      </c>
      <c r="F1392" s="3" t="s">
        <v>2884</v>
      </c>
      <c r="G1392" s="3" t="s">
        <v>2883</v>
      </c>
      <c r="H1392" s="3" t="s">
        <v>7</v>
      </c>
      <c r="I1392" s="3" t="s">
        <v>6</v>
      </c>
      <c r="J1392" s="3" t="s">
        <v>198</v>
      </c>
      <c r="K1392" s="3" t="s">
        <v>197</v>
      </c>
      <c r="L1392" s="3">
        <v>2920</v>
      </c>
      <c r="M1392" s="3" t="s">
        <v>48</v>
      </c>
      <c r="N1392" s="3" t="s">
        <v>1352</v>
      </c>
      <c r="O1392" s="3" t="s">
        <v>2</v>
      </c>
      <c r="P1392" s="3" t="s">
        <v>75</v>
      </c>
      <c r="Q1392" s="3" t="s">
        <v>1351</v>
      </c>
      <c r="R1392" s="3">
        <v>34.08</v>
      </c>
      <c r="S1392" s="3">
        <v>2</v>
      </c>
      <c r="T1392" s="3">
        <v>0</v>
      </c>
      <c r="U1392" s="3">
        <v>15.676799999999997</v>
      </c>
    </row>
    <row r="1393" spans="1:21" x14ac:dyDescent="0.2">
      <c r="A1393" s="3" t="s">
        <v>4779</v>
      </c>
      <c r="B1393" s="4">
        <v>41943</v>
      </c>
      <c r="C1393" s="4">
        <v>41945</v>
      </c>
      <c r="D1393" s="4"/>
      <c r="E1393" s="3" t="s">
        <v>10</v>
      </c>
      <c r="F1393" s="3" t="s">
        <v>2884</v>
      </c>
      <c r="G1393" s="3" t="s">
        <v>2883</v>
      </c>
      <c r="H1393" s="3" t="s">
        <v>7</v>
      </c>
      <c r="I1393" s="3" t="s">
        <v>6</v>
      </c>
      <c r="J1393" s="3" t="s">
        <v>198</v>
      </c>
      <c r="K1393" s="3" t="s">
        <v>197</v>
      </c>
      <c r="L1393" s="3">
        <v>2920</v>
      </c>
      <c r="M1393" s="3" t="s">
        <v>48</v>
      </c>
      <c r="N1393" s="3" t="s">
        <v>2380</v>
      </c>
      <c r="O1393" s="3" t="s">
        <v>22</v>
      </c>
      <c r="P1393" s="3" t="s">
        <v>21</v>
      </c>
      <c r="Q1393" s="3" t="s">
        <v>2379</v>
      </c>
      <c r="R1393" s="3">
        <v>17.669999999999998</v>
      </c>
      <c r="S1393" s="3">
        <v>3</v>
      </c>
      <c r="T1393" s="3">
        <v>0</v>
      </c>
      <c r="U1393" s="3">
        <v>7.7748000000000008</v>
      </c>
    </row>
    <row r="1394" spans="1:21" x14ac:dyDescent="0.2">
      <c r="A1394" s="3" t="s">
        <v>4779</v>
      </c>
      <c r="B1394" s="4">
        <v>41943</v>
      </c>
      <c r="C1394" s="4">
        <v>41945</v>
      </c>
      <c r="D1394" s="4"/>
      <c r="E1394" s="3" t="s">
        <v>10</v>
      </c>
      <c r="F1394" s="3" t="s">
        <v>2884</v>
      </c>
      <c r="G1394" s="3" t="s">
        <v>2883</v>
      </c>
      <c r="H1394" s="3" t="s">
        <v>7</v>
      </c>
      <c r="I1394" s="3" t="s">
        <v>6</v>
      </c>
      <c r="J1394" s="3" t="s">
        <v>198</v>
      </c>
      <c r="K1394" s="3" t="s">
        <v>197</v>
      </c>
      <c r="L1394" s="3">
        <v>2920</v>
      </c>
      <c r="M1394" s="3" t="s">
        <v>48</v>
      </c>
      <c r="N1394" s="3" t="s">
        <v>1856</v>
      </c>
      <c r="O1394" s="3" t="s">
        <v>22</v>
      </c>
      <c r="P1394" s="3" t="s">
        <v>159</v>
      </c>
      <c r="Q1394" s="3" t="s">
        <v>1855</v>
      </c>
      <c r="R1394" s="3">
        <v>1604.9</v>
      </c>
      <c r="S1394" s="3">
        <v>5</v>
      </c>
      <c r="T1394" s="3">
        <v>0</v>
      </c>
      <c r="U1394" s="3">
        <v>481.46999999999991</v>
      </c>
    </row>
    <row r="1395" spans="1:21" x14ac:dyDescent="0.2">
      <c r="A1395" s="3" t="s">
        <v>4779</v>
      </c>
      <c r="B1395" s="4">
        <v>41943</v>
      </c>
      <c r="C1395" s="4">
        <v>41945</v>
      </c>
      <c r="D1395" s="4"/>
      <c r="E1395" s="3" t="s">
        <v>10</v>
      </c>
      <c r="F1395" s="3" t="s">
        <v>2884</v>
      </c>
      <c r="G1395" s="3" t="s">
        <v>2883</v>
      </c>
      <c r="H1395" s="3" t="s">
        <v>7</v>
      </c>
      <c r="I1395" s="3" t="s">
        <v>6</v>
      </c>
      <c r="J1395" s="3" t="s">
        <v>198</v>
      </c>
      <c r="K1395" s="3" t="s">
        <v>197</v>
      </c>
      <c r="L1395" s="3">
        <v>2920</v>
      </c>
      <c r="M1395" s="3" t="s">
        <v>48</v>
      </c>
      <c r="N1395" s="3" t="s">
        <v>3984</v>
      </c>
      <c r="O1395" s="3" t="s">
        <v>22</v>
      </c>
      <c r="P1395" s="3" t="s">
        <v>70</v>
      </c>
      <c r="Q1395" s="3" t="s">
        <v>3983</v>
      </c>
      <c r="R1395" s="3">
        <v>385.68599999999998</v>
      </c>
      <c r="S1395" s="3">
        <v>1</v>
      </c>
      <c r="T1395" s="3">
        <v>0.3</v>
      </c>
      <c r="U1395" s="3">
        <v>-60.607800000000026</v>
      </c>
    </row>
    <row r="1396" spans="1:21" x14ac:dyDescent="0.2">
      <c r="A1396" s="3" t="s">
        <v>4647</v>
      </c>
      <c r="B1396" s="4">
        <v>41943</v>
      </c>
      <c r="C1396" s="4">
        <v>41946</v>
      </c>
      <c r="D1396" s="4"/>
      <c r="E1396" s="3" t="s">
        <v>10</v>
      </c>
      <c r="F1396" s="3" t="s">
        <v>4372</v>
      </c>
      <c r="G1396" s="3" t="s">
        <v>4371</v>
      </c>
      <c r="H1396" s="3" t="s">
        <v>7</v>
      </c>
      <c r="I1396" s="3" t="s">
        <v>6</v>
      </c>
      <c r="J1396" s="3" t="s">
        <v>1862</v>
      </c>
      <c r="K1396" s="3" t="s">
        <v>131</v>
      </c>
      <c r="L1396" s="3">
        <v>85323</v>
      </c>
      <c r="M1396" s="3" t="s">
        <v>3</v>
      </c>
      <c r="N1396" s="3" t="s">
        <v>4646</v>
      </c>
      <c r="O1396" s="3" t="s">
        <v>18</v>
      </c>
      <c r="P1396" s="3" t="s">
        <v>17</v>
      </c>
      <c r="Q1396" s="3" t="s">
        <v>4645</v>
      </c>
      <c r="R1396" s="3">
        <v>742.33600000000001</v>
      </c>
      <c r="S1396" s="3">
        <v>8</v>
      </c>
      <c r="T1396" s="3">
        <v>0.2</v>
      </c>
      <c r="U1396" s="3">
        <v>83.512799999999913</v>
      </c>
    </row>
    <row r="1397" spans="1:21" x14ac:dyDescent="0.2">
      <c r="A1397" s="3" t="s">
        <v>4079</v>
      </c>
      <c r="B1397" s="4">
        <v>41943</v>
      </c>
      <c r="C1397" s="4">
        <v>41945</v>
      </c>
      <c r="D1397" s="4"/>
      <c r="E1397" s="3" t="s">
        <v>10</v>
      </c>
      <c r="F1397" s="3" t="s">
        <v>2100</v>
      </c>
      <c r="G1397" s="3" t="s">
        <v>2099</v>
      </c>
      <c r="H1397" s="3" t="s">
        <v>34</v>
      </c>
      <c r="I1397" s="3" t="s">
        <v>6</v>
      </c>
      <c r="J1397" s="3" t="s">
        <v>4078</v>
      </c>
      <c r="K1397" s="3" t="s">
        <v>65</v>
      </c>
      <c r="L1397" s="3">
        <v>44052</v>
      </c>
      <c r="M1397" s="3" t="s">
        <v>48</v>
      </c>
      <c r="N1397" s="3" t="s">
        <v>3382</v>
      </c>
      <c r="O1397" s="3" t="s">
        <v>22</v>
      </c>
      <c r="P1397" s="3" t="s">
        <v>70</v>
      </c>
      <c r="Q1397" s="3" t="s">
        <v>3381</v>
      </c>
      <c r="R1397" s="3">
        <v>1421.664</v>
      </c>
      <c r="S1397" s="3">
        <v>8</v>
      </c>
      <c r="T1397" s="3">
        <v>0.4</v>
      </c>
      <c r="U1397" s="3">
        <v>-734.52639999999997</v>
      </c>
    </row>
    <row r="1398" spans="1:21" x14ac:dyDescent="0.2">
      <c r="A1398" s="3" t="s">
        <v>3039</v>
      </c>
      <c r="B1398" s="4">
        <v>41943</v>
      </c>
      <c r="C1398" s="4">
        <v>41945</v>
      </c>
      <c r="D1398" s="4"/>
      <c r="E1398" s="3" t="s">
        <v>10</v>
      </c>
      <c r="F1398" s="3" t="s">
        <v>3038</v>
      </c>
      <c r="G1398" s="3" t="s">
        <v>3037</v>
      </c>
      <c r="H1398" s="3" t="s">
        <v>77</v>
      </c>
      <c r="I1398" s="3" t="s">
        <v>6</v>
      </c>
      <c r="J1398" s="3" t="s">
        <v>184</v>
      </c>
      <c r="K1398" s="3" t="s">
        <v>4</v>
      </c>
      <c r="L1398" s="3">
        <v>94110</v>
      </c>
      <c r="M1398" s="3" t="s">
        <v>3</v>
      </c>
      <c r="N1398" s="3" t="s">
        <v>3036</v>
      </c>
      <c r="O1398" s="3" t="s">
        <v>18</v>
      </c>
      <c r="P1398" s="3" t="s">
        <v>17</v>
      </c>
      <c r="Q1398" s="3" t="s">
        <v>3035</v>
      </c>
      <c r="R1398" s="3">
        <v>73.584000000000003</v>
      </c>
      <c r="S1398" s="3">
        <v>2</v>
      </c>
      <c r="T1398" s="3">
        <v>0.2</v>
      </c>
      <c r="U1398" s="3">
        <v>8.2781999999999982</v>
      </c>
    </row>
    <row r="1399" spans="1:21" x14ac:dyDescent="0.2">
      <c r="A1399" s="3" t="s">
        <v>5305</v>
      </c>
      <c r="B1399" s="4">
        <v>41944</v>
      </c>
      <c r="C1399" s="4">
        <v>41950</v>
      </c>
      <c r="D1399" s="4"/>
      <c r="E1399" s="3" t="s">
        <v>15</v>
      </c>
      <c r="F1399" s="3" t="s">
        <v>4242</v>
      </c>
      <c r="G1399" s="3" t="s">
        <v>4241</v>
      </c>
      <c r="H1399" s="3" t="s">
        <v>7</v>
      </c>
      <c r="I1399" s="3" t="s">
        <v>6</v>
      </c>
      <c r="J1399" s="3" t="s">
        <v>1494</v>
      </c>
      <c r="K1399" s="3" t="s">
        <v>282</v>
      </c>
      <c r="L1399" s="3">
        <v>80219</v>
      </c>
      <c r="M1399" s="3" t="s">
        <v>3</v>
      </c>
      <c r="N1399" s="3" t="s">
        <v>3122</v>
      </c>
      <c r="O1399" s="3" t="s">
        <v>2</v>
      </c>
      <c r="P1399" s="3" t="s">
        <v>86</v>
      </c>
      <c r="Q1399" s="3" t="s">
        <v>3121</v>
      </c>
      <c r="R1399" s="3">
        <v>43.176000000000002</v>
      </c>
      <c r="S1399" s="3">
        <v>3</v>
      </c>
      <c r="T1399" s="3">
        <v>0.2</v>
      </c>
      <c r="U1399" s="3">
        <v>4.3176000000000005</v>
      </c>
    </row>
    <row r="1400" spans="1:21" x14ac:dyDescent="0.2">
      <c r="A1400" s="3" t="s">
        <v>5305</v>
      </c>
      <c r="B1400" s="4">
        <v>41944</v>
      </c>
      <c r="C1400" s="4">
        <v>41950</v>
      </c>
      <c r="D1400" s="4"/>
      <c r="E1400" s="3" t="s">
        <v>15</v>
      </c>
      <c r="F1400" s="3" t="s">
        <v>4242</v>
      </c>
      <c r="G1400" s="3" t="s">
        <v>4241</v>
      </c>
      <c r="H1400" s="3" t="s">
        <v>7</v>
      </c>
      <c r="I1400" s="3" t="s">
        <v>6</v>
      </c>
      <c r="J1400" s="3" t="s">
        <v>1494</v>
      </c>
      <c r="K1400" s="3" t="s">
        <v>282</v>
      </c>
      <c r="L1400" s="3">
        <v>80219</v>
      </c>
      <c r="M1400" s="3" t="s">
        <v>3</v>
      </c>
      <c r="N1400" s="3" t="s">
        <v>3081</v>
      </c>
      <c r="O1400" s="3" t="s">
        <v>18</v>
      </c>
      <c r="P1400" s="3" t="s">
        <v>17</v>
      </c>
      <c r="Q1400" s="3" t="s">
        <v>3080</v>
      </c>
      <c r="R1400" s="3">
        <v>1983.9680000000001</v>
      </c>
      <c r="S1400" s="3">
        <v>4</v>
      </c>
      <c r="T1400" s="3">
        <v>0.2</v>
      </c>
      <c r="U1400" s="3">
        <v>247.99599999999981</v>
      </c>
    </row>
    <row r="1401" spans="1:21" x14ac:dyDescent="0.2">
      <c r="A1401" s="3" t="s">
        <v>5026</v>
      </c>
      <c r="B1401" s="4">
        <v>41944</v>
      </c>
      <c r="C1401" s="4">
        <v>41948</v>
      </c>
      <c r="D1401" s="4"/>
      <c r="E1401" s="3" t="s">
        <v>15</v>
      </c>
      <c r="F1401" s="3" t="s">
        <v>3013</v>
      </c>
      <c r="G1401" s="3" t="s">
        <v>3012</v>
      </c>
      <c r="H1401" s="3" t="s">
        <v>7</v>
      </c>
      <c r="I1401" s="3" t="s">
        <v>6</v>
      </c>
      <c r="J1401" s="3" t="s">
        <v>508</v>
      </c>
      <c r="K1401" s="3" t="s">
        <v>507</v>
      </c>
      <c r="L1401" s="3">
        <v>97206</v>
      </c>
      <c r="M1401" s="3" t="s">
        <v>3</v>
      </c>
      <c r="N1401" s="3" t="s">
        <v>181</v>
      </c>
      <c r="O1401" s="3" t="s">
        <v>2</v>
      </c>
      <c r="P1401" s="3" t="s">
        <v>169</v>
      </c>
      <c r="Q1401" s="3" t="s">
        <v>180</v>
      </c>
      <c r="R1401" s="3">
        <v>443.92</v>
      </c>
      <c r="S1401" s="3">
        <v>5</v>
      </c>
      <c r="T1401" s="3">
        <v>0.2</v>
      </c>
      <c r="U1401" s="3">
        <v>-94.33299999999997</v>
      </c>
    </row>
    <row r="1402" spans="1:21" x14ac:dyDescent="0.2">
      <c r="A1402" s="3" t="s">
        <v>5026</v>
      </c>
      <c r="B1402" s="4">
        <v>41944</v>
      </c>
      <c r="C1402" s="4">
        <v>41948</v>
      </c>
      <c r="D1402" s="4"/>
      <c r="E1402" s="3" t="s">
        <v>15</v>
      </c>
      <c r="F1402" s="3" t="s">
        <v>3013</v>
      </c>
      <c r="G1402" s="3" t="s">
        <v>3012</v>
      </c>
      <c r="H1402" s="3" t="s">
        <v>7</v>
      </c>
      <c r="I1402" s="3" t="s">
        <v>6</v>
      </c>
      <c r="J1402" s="3" t="s">
        <v>508</v>
      </c>
      <c r="K1402" s="3" t="s">
        <v>507</v>
      </c>
      <c r="L1402" s="3">
        <v>97206</v>
      </c>
      <c r="M1402" s="3" t="s">
        <v>3</v>
      </c>
      <c r="N1402" s="3" t="s">
        <v>4341</v>
      </c>
      <c r="O1402" s="3" t="s">
        <v>18</v>
      </c>
      <c r="P1402" s="3" t="s">
        <v>17</v>
      </c>
      <c r="Q1402" s="3" t="s">
        <v>4340</v>
      </c>
      <c r="R1402" s="3">
        <v>155.976</v>
      </c>
      <c r="S1402" s="3">
        <v>3</v>
      </c>
      <c r="T1402" s="3">
        <v>0.2</v>
      </c>
      <c r="U1402" s="3">
        <v>54.5916</v>
      </c>
    </row>
    <row r="1403" spans="1:21" x14ac:dyDescent="0.2">
      <c r="A1403" s="3" t="s">
        <v>4802</v>
      </c>
      <c r="B1403" s="4">
        <v>41944</v>
      </c>
      <c r="C1403" s="4">
        <v>41948</v>
      </c>
      <c r="D1403" s="4"/>
      <c r="E1403" s="3" t="s">
        <v>15</v>
      </c>
      <c r="F1403" s="3" t="s">
        <v>2044</v>
      </c>
      <c r="G1403" s="3" t="s">
        <v>2043</v>
      </c>
      <c r="H1403" s="3" t="s">
        <v>34</v>
      </c>
      <c r="I1403" s="3" t="s">
        <v>6</v>
      </c>
      <c r="J1403" s="3" t="s">
        <v>465</v>
      </c>
      <c r="K1403" s="3" t="s">
        <v>464</v>
      </c>
      <c r="L1403" s="3">
        <v>28205</v>
      </c>
      <c r="M1403" s="3" t="s">
        <v>26</v>
      </c>
      <c r="N1403" s="3" t="s">
        <v>1127</v>
      </c>
      <c r="O1403" s="3" t="s">
        <v>2</v>
      </c>
      <c r="P1403" s="3" t="s">
        <v>83</v>
      </c>
      <c r="Q1403" s="3" t="s">
        <v>1005</v>
      </c>
      <c r="R1403" s="3">
        <v>7.52</v>
      </c>
      <c r="S1403" s="3">
        <v>5</v>
      </c>
      <c r="T1403" s="3">
        <v>0.2</v>
      </c>
      <c r="U1403" s="3">
        <v>1.4099999999999997</v>
      </c>
    </row>
    <row r="1404" spans="1:21" x14ac:dyDescent="0.2">
      <c r="A1404" s="3" t="s">
        <v>4802</v>
      </c>
      <c r="B1404" s="4">
        <v>41944</v>
      </c>
      <c r="C1404" s="4">
        <v>41948</v>
      </c>
      <c r="D1404" s="4"/>
      <c r="E1404" s="3" t="s">
        <v>15</v>
      </c>
      <c r="F1404" s="3" t="s">
        <v>2044</v>
      </c>
      <c r="G1404" s="3" t="s">
        <v>2043</v>
      </c>
      <c r="H1404" s="3" t="s">
        <v>34</v>
      </c>
      <c r="I1404" s="3" t="s">
        <v>6</v>
      </c>
      <c r="J1404" s="3" t="s">
        <v>465</v>
      </c>
      <c r="K1404" s="3" t="s">
        <v>464</v>
      </c>
      <c r="L1404" s="3">
        <v>28205</v>
      </c>
      <c r="M1404" s="3" t="s">
        <v>26</v>
      </c>
      <c r="N1404" s="3" t="s">
        <v>3068</v>
      </c>
      <c r="O1404" s="3" t="s">
        <v>2</v>
      </c>
      <c r="P1404" s="3" t="s">
        <v>86</v>
      </c>
      <c r="Q1404" s="3" t="s">
        <v>3067</v>
      </c>
      <c r="R1404" s="3">
        <v>10.272000000000002</v>
      </c>
      <c r="S1404" s="3">
        <v>3</v>
      </c>
      <c r="T1404" s="3">
        <v>0.2</v>
      </c>
      <c r="U1404" s="3">
        <v>0.89880000000000004</v>
      </c>
    </row>
    <row r="1405" spans="1:21" x14ac:dyDescent="0.2">
      <c r="A1405" s="3" t="s">
        <v>4802</v>
      </c>
      <c r="B1405" s="4">
        <v>41944</v>
      </c>
      <c r="C1405" s="4">
        <v>41948</v>
      </c>
      <c r="D1405" s="4"/>
      <c r="E1405" s="3" t="s">
        <v>15</v>
      </c>
      <c r="F1405" s="3" t="s">
        <v>2044</v>
      </c>
      <c r="G1405" s="3" t="s">
        <v>2043</v>
      </c>
      <c r="H1405" s="3" t="s">
        <v>34</v>
      </c>
      <c r="I1405" s="3" t="s">
        <v>6</v>
      </c>
      <c r="J1405" s="3" t="s">
        <v>465</v>
      </c>
      <c r="K1405" s="3" t="s">
        <v>464</v>
      </c>
      <c r="L1405" s="3">
        <v>28205</v>
      </c>
      <c r="M1405" s="3" t="s">
        <v>26</v>
      </c>
      <c r="N1405" s="3" t="s">
        <v>432</v>
      </c>
      <c r="O1405" s="3" t="s">
        <v>2</v>
      </c>
      <c r="P1405" s="3" t="s">
        <v>53</v>
      </c>
      <c r="Q1405" s="3" t="s">
        <v>431</v>
      </c>
      <c r="R1405" s="3">
        <v>47.808000000000007</v>
      </c>
      <c r="S1405" s="3">
        <v>12</v>
      </c>
      <c r="T1405" s="3">
        <v>0.2</v>
      </c>
      <c r="U1405" s="3">
        <v>15.537599999999998</v>
      </c>
    </row>
    <row r="1406" spans="1:21" x14ac:dyDescent="0.2">
      <c r="A1406" s="3" t="s">
        <v>4802</v>
      </c>
      <c r="B1406" s="4">
        <v>41944</v>
      </c>
      <c r="C1406" s="4">
        <v>41948</v>
      </c>
      <c r="D1406" s="4"/>
      <c r="E1406" s="3" t="s">
        <v>15</v>
      </c>
      <c r="F1406" s="3" t="s">
        <v>2044</v>
      </c>
      <c r="G1406" s="3" t="s">
        <v>2043</v>
      </c>
      <c r="H1406" s="3" t="s">
        <v>34</v>
      </c>
      <c r="I1406" s="3" t="s">
        <v>6</v>
      </c>
      <c r="J1406" s="3" t="s">
        <v>465</v>
      </c>
      <c r="K1406" s="3" t="s">
        <v>464</v>
      </c>
      <c r="L1406" s="3">
        <v>28205</v>
      </c>
      <c r="M1406" s="3" t="s">
        <v>26</v>
      </c>
      <c r="N1406" s="3" t="s">
        <v>601</v>
      </c>
      <c r="O1406" s="3" t="s">
        <v>18</v>
      </c>
      <c r="P1406" s="3" t="s">
        <v>17</v>
      </c>
      <c r="Q1406" s="3" t="s">
        <v>600</v>
      </c>
      <c r="R1406" s="3">
        <v>978.83999999999992</v>
      </c>
      <c r="S1406" s="3">
        <v>9</v>
      </c>
      <c r="T1406" s="3">
        <v>0.2</v>
      </c>
      <c r="U1406" s="3">
        <v>110.1194999999999</v>
      </c>
    </row>
    <row r="1407" spans="1:21" x14ac:dyDescent="0.2">
      <c r="A1407" s="3" t="s">
        <v>4787</v>
      </c>
      <c r="B1407" s="4">
        <v>41944</v>
      </c>
      <c r="C1407" s="4">
        <v>41951</v>
      </c>
      <c r="D1407" s="4"/>
      <c r="E1407" s="3" t="s">
        <v>15</v>
      </c>
      <c r="F1407" s="3" t="s">
        <v>384</v>
      </c>
      <c r="G1407" s="3" t="s">
        <v>383</v>
      </c>
      <c r="H1407" s="3" t="s">
        <v>34</v>
      </c>
      <c r="I1407" s="3" t="s">
        <v>6</v>
      </c>
      <c r="J1407" s="3" t="s">
        <v>228</v>
      </c>
      <c r="K1407" s="3" t="s">
        <v>227</v>
      </c>
      <c r="L1407" s="3">
        <v>60610</v>
      </c>
      <c r="M1407" s="3" t="s">
        <v>56</v>
      </c>
      <c r="N1407" s="3" t="s">
        <v>410</v>
      </c>
      <c r="O1407" s="3" t="s">
        <v>2</v>
      </c>
      <c r="P1407" s="3" t="s">
        <v>11</v>
      </c>
      <c r="Q1407" s="3" t="s">
        <v>409</v>
      </c>
      <c r="R1407" s="3">
        <v>15.696000000000002</v>
      </c>
      <c r="S1407" s="3">
        <v>3</v>
      </c>
      <c r="T1407" s="3">
        <v>0.2</v>
      </c>
      <c r="U1407" s="3">
        <v>5.1011999999999995</v>
      </c>
    </row>
    <row r="1408" spans="1:21" x14ac:dyDescent="0.2">
      <c r="A1408" s="3" t="s">
        <v>4632</v>
      </c>
      <c r="B1408" s="4">
        <v>41944</v>
      </c>
      <c r="C1408" s="4">
        <v>41951</v>
      </c>
      <c r="D1408" s="4"/>
      <c r="E1408" s="3" t="s">
        <v>15</v>
      </c>
      <c r="F1408" s="3" t="s">
        <v>1426</v>
      </c>
      <c r="G1408" s="3" t="s">
        <v>1425</v>
      </c>
      <c r="H1408" s="3" t="s">
        <v>34</v>
      </c>
      <c r="I1408" s="3" t="s">
        <v>6</v>
      </c>
      <c r="J1408" s="3" t="s">
        <v>261</v>
      </c>
      <c r="K1408" s="3" t="s">
        <v>128</v>
      </c>
      <c r="L1408" s="3">
        <v>40475</v>
      </c>
      <c r="M1408" s="3" t="s">
        <v>26</v>
      </c>
      <c r="N1408" s="3" t="s">
        <v>1186</v>
      </c>
      <c r="O1408" s="3" t="s">
        <v>2</v>
      </c>
      <c r="P1408" s="3" t="s">
        <v>169</v>
      </c>
      <c r="Q1408" s="3" t="s">
        <v>1185</v>
      </c>
      <c r="R1408" s="3">
        <v>69.52</v>
      </c>
      <c r="S1408" s="3">
        <v>2</v>
      </c>
      <c r="T1408" s="3">
        <v>0</v>
      </c>
      <c r="U1408" s="3">
        <v>19.465600000000002</v>
      </c>
    </row>
    <row r="1409" spans="1:21" x14ac:dyDescent="0.2">
      <c r="A1409" s="3" t="s">
        <v>4632</v>
      </c>
      <c r="B1409" s="4">
        <v>41944</v>
      </c>
      <c r="C1409" s="4">
        <v>41951</v>
      </c>
      <c r="D1409" s="4"/>
      <c r="E1409" s="3" t="s">
        <v>15</v>
      </c>
      <c r="F1409" s="3" t="s">
        <v>1426</v>
      </c>
      <c r="G1409" s="3" t="s">
        <v>1425</v>
      </c>
      <c r="H1409" s="3" t="s">
        <v>34</v>
      </c>
      <c r="I1409" s="3" t="s">
        <v>6</v>
      </c>
      <c r="J1409" s="3" t="s">
        <v>261</v>
      </c>
      <c r="K1409" s="3" t="s">
        <v>128</v>
      </c>
      <c r="L1409" s="3">
        <v>40475</v>
      </c>
      <c r="M1409" s="3" t="s">
        <v>26</v>
      </c>
      <c r="N1409" s="3" t="s">
        <v>3445</v>
      </c>
      <c r="O1409" s="3" t="s">
        <v>2</v>
      </c>
      <c r="P1409" s="3" t="s">
        <v>86</v>
      </c>
      <c r="Q1409" s="3" t="s">
        <v>3444</v>
      </c>
      <c r="R1409" s="3">
        <v>5.64</v>
      </c>
      <c r="S1409" s="3">
        <v>3</v>
      </c>
      <c r="T1409" s="3">
        <v>0</v>
      </c>
      <c r="U1409" s="3">
        <v>1.6355999999999997</v>
      </c>
    </row>
    <row r="1410" spans="1:21" x14ac:dyDescent="0.2">
      <c r="A1410" s="3" t="s">
        <v>4344</v>
      </c>
      <c r="B1410" s="4">
        <v>41944</v>
      </c>
      <c r="C1410" s="4">
        <v>41951</v>
      </c>
      <c r="D1410" s="4"/>
      <c r="E1410" s="3" t="s">
        <v>15</v>
      </c>
      <c r="F1410" s="3" t="s">
        <v>4343</v>
      </c>
      <c r="G1410" s="3" t="s">
        <v>4342</v>
      </c>
      <c r="H1410" s="3" t="s">
        <v>77</v>
      </c>
      <c r="I1410" s="3" t="s">
        <v>6</v>
      </c>
      <c r="J1410" s="3" t="s">
        <v>42</v>
      </c>
      <c r="K1410" s="3" t="s">
        <v>4</v>
      </c>
      <c r="L1410" s="3">
        <v>90049</v>
      </c>
      <c r="M1410" s="3" t="s">
        <v>3</v>
      </c>
      <c r="N1410" s="3" t="s">
        <v>2105</v>
      </c>
      <c r="O1410" s="3" t="s">
        <v>2</v>
      </c>
      <c r="P1410" s="3" t="s">
        <v>53</v>
      </c>
      <c r="Q1410" s="3" t="s">
        <v>2104</v>
      </c>
      <c r="R1410" s="3">
        <v>44.400000000000006</v>
      </c>
      <c r="S1410" s="3">
        <v>3</v>
      </c>
      <c r="T1410" s="3">
        <v>0</v>
      </c>
      <c r="U1410" s="3">
        <v>22.200000000000003</v>
      </c>
    </row>
    <row r="1411" spans="1:21" x14ac:dyDescent="0.2">
      <c r="A1411" s="3" t="s">
        <v>4344</v>
      </c>
      <c r="B1411" s="4">
        <v>41944</v>
      </c>
      <c r="C1411" s="4">
        <v>41951</v>
      </c>
      <c r="D1411" s="4"/>
      <c r="E1411" s="3" t="s">
        <v>15</v>
      </c>
      <c r="F1411" s="3" t="s">
        <v>4343</v>
      </c>
      <c r="G1411" s="3" t="s">
        <v>4342</v>
      </c>
      <c r="H1411" s="3" t="s">
        <v>77</v>
      </c>
      <c r="I1411" s="3" t="s">
        <v>6</v>
      </c>
      <c r="J1411" s="3" t="s">
        <v>42</v>
      </c>
      <c r="K1411" s="3" t="s">
        <v>4</v>
      </c>
      <c r="L1411" s="3">
        <v>90049</v>
      </c>
      <c r="M1411" s="3" t="s">
        <v>3</v>
      </c>
      <c r="N1411" s="3" t="s">
        <v>2620</v>
      </c>
      <c r="O1411" s="3" t="s">
        <v>2</v>
      </c>
      <c r="P1411" s="3" t="s">
        <v>11</v>
      </c>
      <c r="Q1411" s="3" t="s">
        <v>113</v>
      </c>
      <c r="R1411" s="3">
        <v>21.400000000000002</v>
      </c>
      <c r="S1411" s="3">
        <v>5</v>
      </c>
      <c r="T1411" s="3">
        <v>0</v>
      </c>
      <c r="U1411" s="3">
        <v>9.629999999999999</v>
      </c>
    </row>
    <row r="1412" spans="1:21" x14ac:dyDescent="0.2">
      <c r="A1412" s="3" t="s">
        <v>3584</v>
      </c>
      <c r="B1412" s="4">
        <v>41944</v>
      </c>
      <c r="C1412" s="4">
        <v>41948</v>
      </c>
      <c r="D1412" s="4"/>
      <c r="E1412" s="3" t="s">
        <v>15</v>
      </c>
      <c r="F1412" s="3" t="s">
        <v>3516</v>
      </c>
      <c r="G1412" s="3" t="s">
        <v>3515</v>
      </c>
      <c r="H1412" s="3" t="s">
        <v>7</v>
      </c>
      <c r="I1412" s="3" t="s">
        <v>6</v>
      </c>
      <c r="J1412" s="3" t="s">
        <v>50</v>
      </c>
      <c r="K1412" s="3" t="s">
        <v>49</v>
      </c>
      <c r="L1412" s="3">
        <v>11561</v>
      </c>
      <c r="M1412" s="3" t="s">
        <v>48</v>
      </c>
      <c r="N1412" s="3" t="s">
        <v>3588</v>
      </c>
      <c r="O1412" s="3" t="s">
        <v>2</v>
      </c>
      <c r="P1412" s="3" t="s">
        <v>1</v>
      </c>
      <c r="Q1412" s="3" t="s">
        <v>3587</v>
      </c>
      <c r="R1412" s="3">
        <v>533.93999999999994</v>
      </c>
      <c r="S1412" s="3">
        <v>3</v>
      </c>
      <c r="T1412" s="3">
        <v>0</v>
      </c>
      <c r="U1412" s="3">
        <v>154.84259999999995</v>
      </c>
    </row>
    <row r="1413" spans="1:21" x14ac:dyDescent="0.2">
      <c r="A1413" s="3" t="s">
        <v>3584</v>
      </c>
      <c r="B1413" s="4">
        <v>41944</v>
      </c>
      <c r="C1413" s="4">
        <v>41948</v>
      </c>
      <c r="D1413" s="4"/>
      <c r="E1413" s="3" t="s">
        <v>15</v>
      </c>
      <c r="F1413" s="3" t="s">
        <v>3516</v>
      </c>
      <c r="G1413" s="3" t="s">
        <v>3515</v>
      </c>
      <c r="H1413" s="3" t="s">
        <v>7</v>
      </c>
      <c r="I1413" s="3" t="s">
        <v>6</v>
      </c>
      <c r="J1413" s="3" t="s">
        <v>50</v>
      </c>
      <c r="K1413" s="3" t="s">
        <v>49</v>
      </c>
      <c r="L1413" s="3">
        <v>11561</v>
      </c>
      <c r="M1413" s="3" t="s">
        <v>48</v>
      </c>
      <c r="N1413" s="3" t="s">
        <v>3586</v>
      </c>
      <c r="O1413" s="3" t="s">
        <v>2</v>
      </c>
      <c r="P1413" s="3" t="s">
        <v>11</v>
      </c>
      <c r="Q1413" s="3" t="s">
        <v>3585</v>
      </c>
      <c r="R1413" s="3">
        <v>167.94</v>
      </c>
      <c r="S1413" s="3">
        <v>3</v>
      </c>
      <c r="T1413" s="3">
        <v>0</v>
      </c>
      <c r="U1413" s="3">
        <v>82.290599999999998</v>
      </c>
    </row>
    <row r="1414" spans="1:21" x14ac:dyDescent="0.2">
      <c r="A1414" s="3" t="s">
        <v>3584</v>
      </c>
      <c r="B1414" s="4">
        <v>41944</v>
      </c>
      <c r="C1414" s="4">
        <v>41948</v>
      </c>
      <c r="D1414" s="4"/>
      <c r="E1414" s="3" t="s">
        <v>15</v>
      </c>
      <c r="F1414" s="3" t="s">
        <v>3516</v>
      </c>
      <c r="G1414" s="3" t="s">
        <v>3515</v>
      </c>
      <c r="H1414" s="3" t="s">
        <v>7</v>
      </c>
      <c r="I1414" s="3" t="s">
        <v>6</v>
      </c>
      <c r="J1414" s="3" t="s">
        <v>50</v>
      </c>
      <c r="K1414" s="3" t="s">
        <v>49</v>
      </c>
      <c r="L1414" s="3">
        <v>11561</v>
      </c>
      <c r="M1414" s="3" t="s">
        <v>48</v>
      </c>
      <c r="N1414" s="3" t="s">
        <v>3583</v>
      </c>
      <c r="O1414" s="3" t="s">
        <v>22</v>
      </c>
      <c r="P1414" s="3" t="s">
        <v>21</v>
      </c>
      <c r="Q1414" s="3" t="s">
        <v>3582</v>
      </c>
      <c r="R1414" s="3">
        <v>31.68</v>
      </c>
      <c r="S1414" s="3">
        <v>6</v>
      </c>
      <c r="T1414" s="3">
        <v>0</v>
      </c>
      <c r="U1414" s="3">
        <v>9.8207999999999984</v>
      </c>
    </row>
    <row r="1415" spans="1:21" x14ac:dyDescent="0.2">
      <c r="A1415" s="3" t="s">
        <v>2929</v>
      </c>
      <c r="B1415" s="4">
        <v>41944</v>
      </c>
      <c r="C1415" s="4">
        <v>41948</v>
      </c>
      <c r="D1415" s="4"/>
      <c r="E1415" s="3" t="s">
        <v>15</v>
      </c>
      <c r="F1415" s="3" t="s">
        <v>1496</v>
      </c>
      <c r="G1415" s="3" t="s">
        <v>1495</v>
      </c>
      <c r="H1415" s="3" t="s">
        <v>34</v>
      </c>
      <c r="I1415" s="3" t="s">
        <v>6</v>
      </c>
      <c r="J1415" s="3" t="s">
        <v>2218</v>
      </c>
      <c r="K1415" s="3" t="s">
        <v>100</v>
      </c>
      <c r="L1415" s="3">
        <v>7050</v>
      </c>
      <c r="M1415" s="3" t="s">
        <v>48</v>
      </c>
      <c r="N1415" s="3" t="s">
        <v>1445</v>
      </c>
      <c r="O1415" s="3" t="s">
        <v>2</v>
      </c>
      <c r="P1415" s="3" t="s">
        <v>1</v>
      </c>
      <c r="Q1415" s="3" t="s">
        <v>1444</v>
      </c>
      <c r="R1415" s="3">
        <v>76.12</v>
      </c>
      <c r="S1415" s="3">
        <v>2</v>
      </c>
      <c r="T1415" s="3">
        <v>0</v>
      </c>
      <c r="U1415" s="3">
        <v>22.074799999999996</v>
      </c>
    </row>
    <row r="1416" spans="1:21" x14ac:dyDescent="0.2">
      <c r="A1416" s="3" t="s">
        <v>378</v>
      </c>
      <c r="B1416" s="4">
        <v>41944</v>
      </c>
      <c r="C1416" s="4">
        <v>41946</v>
      </c>
      <c r="D1416" s="4"/>
      <c r="E1416" s="3" t="s">
        <v>68</v>
      </c>
      <c r="F1416" s="3" t="s">
        <v>377</v>
      </c>
      <c r="G1416" s="3" t="s">
        <v>376</v>
      </c>
      <c r="H1416" s="3" t="s">
        <v>34</v>
      </c>
      <c r="I1416" s="3" t="s">
        <v>6</v>
      </c>
      <c r="J1416" s="3" t="s">
        <v>375</v>
      </c>
      <c r="K1416" s="3" t="s">
        <v>65</v>
      </c>
      <c r="L1416" s="3">
        <v>45040</v>
      </c>
      <c r="M1416" s="3" t="s">
        <v>48</v>
      </c>
      <c r="N1416" s="3" t="s">
        <v>382</v>
      </c>
      <c r="O1416" s="3" t="s">
        <v>22</v>
      </c>
      <c r="P1416" s="3" t="s">
        <v>21</v>
      </c>
      <c r="Q1416" s="3" t="s">
        <v>381</v>
      </c>
      <c r="R1416" s="3">
        <v>68.703999999999994</v>
      </c>
      <c r="S1416" s="3">
        <v>2</v>
      </c>
      <c r="T1416" s="3">
        <v>0.2</v>
      </c>
      <c r="U1416" s="3">
        <v>16.317200000000003</v>
      </c>
    </row>
    <row r="1417" spans="1:21" x14ac:dyDescent="0.2">
      <c r="A1417" s="3" t="s">
        <v>378</v>
      </c>
      <c r="B1417" s="4">
        <v>41944</v>
      </c>
      <c r="C1417" s="4">
        <v>41946</v>
      </c>
      <c r="D1417" s="4"/>
      <c r="E1417" s="3" t="s">
        <v>68</v>
      </c>
      <c r="F1417" s="3" t="s">
        <v>377</v>
      </c>
      <c r="G1417" s="3" t="s">
        <v>376</v>
      </c>
      <c r="H1417" s="3" t="s">
        <v>34</v>
      </c>
      <c r="I1417" s="3" t="s">
        <v>6</v>
      </c>
      <c r="J1417" s="3" t="s">
        <v>375</v>
      </c>
      <c r="K1417" s="3" t="s">
        <v>65</v>
      </c>
      <c r="L1417" s="3">
        <v>45040</v>
      </c>
      <c r="M1417" s="3" t="s">
        <v>48</v>
      </c>
      <c r="N1417" s="3" t="s">
        <v>380</v>
      </c>
      <c r="O1417" s="3" t="s">
        <v>2</v>
      </c>
      <c r="P1417" s="3" t="s">
        <v>75</v>
      </c>
      <c r="Q1417" s="3" t="s">
        <v>379</v>
      </c>
      <c r="R1417" s="3">
        <v>3.1320000000000001</v>
      </c>
      <c r="S1417" s="3">
        <v>2</v>
      </c>
      <c r="T1417" s="3">
        <v>0.7</v>
      </c>
      <c r="U1417" s="3">
        <v>-2.6099999999999994</v>
      </c>
    </row>
    <row r="1418" spans="1:21" x14ac:dyDescent="0.2">
      <c r="A1418" s="3" t="s">
        <v>378</v>
      </c>
      <c r="B1418" s="4">
        <v>41944</v>
      </c>
      <c r="C1418" s="4">
        <v>41946</v>
      </c>
      <c r="D1418" s="4"/>
      <c r="E1418" s="3" t="s">
        <v>68</v>
      </c>
      <c r="F1418" s="3" t="s">
        <v>377</v>
      </c>
      <c r="G1418" s="3" t="s">
        <v>376</v>
      </c>
      <c r="H1418" s="3" t="s">
        <v>34</v>
      </c>
      <c r="I1418" s="3" t="s">
        <v>6</v>
      </c>
      <c r="J1418" s="3" t="s">
        <v>375</v>
      </c>
      <c r="K1418" s="3" t="s">
        <v>65</v>
      </c>
      <c r="L1418" s="3">
        <v>45040</v>
      </c>
      <c r="M1418" s="3" t="s">
        <v>48</v>
      </c>
      <c r="N1418" s="3" t="s">
        <v>374</v>
      </c>
      <c r="O1418" s="3" t="s">
        <v>2</v>
      </c>
      <c r="P1418" s="3" t="s">
        <v>75</v>
      </c>
      <c r="Q1418" s="3" t="s">
        <v>373</v>
      </c>
      <c r="R1418" s="3">
        <v>22.428000000000004</v>
      </c>
      <c r="S1418" s="3">
        <v>3</v>
      </c>
      <c r="T1418" s="3">
        <v>0.7</v>
      </c>
      <c r="U1418" s="3">
        <v>-17.942399999999992</v>
      </c>
    </row>
    <row r="1419" spans="1:21" x14ac:dyDescent="0.2">
      <c r="A1419" s="3" t="s">
        <v>4693</v>
      </c>
      <c r="B1419" s="4">
        <v>41945</v>
      </c>
      <c r="C1419" s="4">
        <v>41949</v>
      </c>
      <c r="D1419" s="4"/>
      <c r="E1419" s="3" t="s">
        <v>15</v>
      </c>
      <c r="F1419" s="3" t="s">
        <v>2719</v>
      </c>
      <c r="G1419" s="3" t="s">
        <v>2718</v>
      </c>
      <c r="H1419" s="3" t="s">
        <v>7</v>
      </c>
      <c r="I1419" s="3" t="s">
        <v>6</v>
      </c>
      <c r="J1419" s="3" t="s">
        <v>187</v>
      </c>
      <c r="K1419" s="3" t="s">
        <v>49</v>
      </c>
      <c r="L1419" s="3">
        <v>10024</v>
      </c>
      <c r="M1419" s="3" t="s">
        <v>48</v>
      </c>
      <c r="N1419" s="3" t="s">
        <v>860</v>
      </c>
      <c r="O1419" s="3" t="s">
        <v>2</v>
      </c>
      <c r="P1419" s="3" t="s">
        <v>53</v>
      </c>
      <c r="Q1419" s="3" t="s">
        <v>859</v>
      </c>
      <c r="R1419" s="3">
        <v>34.86</v>
      </c>
      <c r="S1419" s="3">
        <v>7</v>
      </c>
      <c r="T1419" s="3">
        <v>0</v>
      </c>
      <c r="U1419" s="3">
        <v>16.035599999999999</v>
      </c>
    </row>
    <row r="1420" spans="1:21" x14ac:dyDescent="0.2">
      <c r="A1420" s="3" t="s">
        <v>4693</v>
      </c>
      <c r="B1420" s="4">
        <v>41945</v>
      </c>
      <c r="C1420" s="4">
        <v>41949</v>
      </c>
      <c r="D1420" s="4"/>
      <c r="E1420" s="3" t="s">
        <v>15</v>
      </c>
      <c r="F1420" s="3" t="s">
        <v>2719</v>
      </c>
      <c r="G1420" s="3" t="s">
        <v>2718</v>
      </c>
      <c r="H1420" s="3" t="s">
        <v>7</v>
      </c>
      <c r="I1420" s="3" t="s">
        <v>6</v>
      </c>
      <c r="J1420" s="3" t="s">
        <v>187</v>
      </c>
      <c r="K1420" s="3" t="s">
        <v>49</v>
      </c>
      <c r="L1420" s="3">
        <v>10024</v>
      </c>
      <c r="M1420" s="3" t="s">
        <v>48</v>
      </c>
      <c r="N1420" s="3" t="s">
        <v>267</v>
      </c>
      <c r="O1420" s="3" t="s">
        <v>22</v>
      </c>
      <c r="P1420" s="3" t="s">
        <v>21</v>
      </c>
      <c r="Q1420" s="3" t="s">
        <v>266</v>
      </c>
      <c r="R1420" s="3">
        <v>89.34</v>
      </c>
      <c r="S1420" s="3">
        <v>6</v>
      </c>
      <c r="T1420" s="3">
        <v>0</v>
      </c>
      <c r="U1420" s="3">
        <v>24.121800000000004</v>
      </c>
    </row>
    <row r="1421" spans="1:21" x14ac:dyDescent="0.2">
      <c r="A1421" s="3" t="s">
        <v>4233</v>
      </c>
      <c r="B1421" s="4">
        <v>41945</v>
      </c>
      <c r="C1421" s="4">
        <v>41950</v>
      </c>
      <c r="D1421" s="4"/>
      <c r="E1421" s="3" t="s">
        <v>15</v>
      </c>
      <c r="F1421" s="3" t="s">
        <v>811</v>
      </c>
      <c r="G1421" s="3" t="s">
        <v>810</v>
      </c>
      <c r="H1421" s="3" t="s">
        <v>7</v>
      </c>
      <c r="I1421" s="3" t="s">
        <v>6</v>
      </c>
      <c r="J1421" s="3" t="s">
        <v>2373</v>
      </c>
      <c r="K1421" s="3" t="s">
        <v>91</v>
      </c>
      <c r="L1421" s="3">
        <v>75061</v>
      </c>
      <c r="M1421" s="3" t="s">
        <v>56</v>
      </c>
      <c r="N1421" s="3" t="s">
        <v>3130</v>
      </c>
      <c r="O1421" s="3" t="s">
        <v>18</v>
      </c>
      <c r="P1421" s="3" t="s">
        <v>17</v>
      </c>
      <c r="Q1421" s="3" t="s">
        <v>3129</v>
      </c>
      <c r="R1421" s="3">
        <v>88.77600000000001</v>
      </c>
      <c r="S1421" s="3">
        <v>3</v>
      </c>
      <c r="T1421" s="3">
        <v>0.2</v>
      </c>
      <c r="U1421" s="3">
        <v>7.7679000000000009</v>
      </c>
    </row>
    <row r="1422" spans="1:21" x14ac:dyDescent="0.2">
      <c r="A1422" s="3" t="s">
        <v>4136</v>
      </c>
      <c r="B1422" s="4">
        <v>41945</v>
      </c>
      <c r="C1422" s="4">
        <v>41949</v>
      </c>
      <c r="D1422" s="4"/>
      <c r="E1422" s="3" t="s">
        <v>15</v>
      </c>
      <c r="F1422" s="3" t="s">
        <v>2673</v>
      </c>
      <c r="G1422" s="3" t="s">
        <v>2672</v>
      </c>
      <c r="H1422" s="3" t="s">
        <v>7</v>
      </c>
      <c r="I1422" s="3" t="s">
        <v>6</v>
      </c>
      <c r="J1422" s="3" t="s">
        <v>4135</v>
      </c>
      <c r="K1422" s="3" t="s">
        <v>65</v>
      </c>
      <c r="L1422" s="3">
        <v>44256</v>
      </c>
      <c r="M1422" s="3" t="s">
        <v>48</v>
      </c>
      <c r="N1422" s="3" t="s">
        <v>1002</v>
      </c>
      <c r="O1422" s="3" t="s">
        <v>18</v>
      </c>
      <c r="P1422" s="3" t="s">
        <v>17</v>
      </c>
      <c r="Q1422" s="3" t="s">
        <v>1001</v>
      </c>
      <c r="R1422" s="3">
        <v>539.96399999999994</v>
      </c>
      <c r="S1422" s="3">
        <v>6</v>
      </c>
      <c r="T1422" s="3">
        <v>0.4</v>
      </c>
      <c r="U1422" s="3">
        <v>-107.99280000000002</v>
      </c>
    </row>
    <row r="1423" spans="1:21" x14ac:dyDescent="0.2">
      <c r="A1423" s="3" t="s">
        <v>4136</v>
      </c>
      <c r="B1423" s="4">
        <v>41945</v>
      </c>
      <c r="C1423" s="4">
        <v>41949</v>
      </c>
      <c r="D1423" s="4"/>
      <c r="E1423" s="3" t="s">
        <v>15</v>
      </c>
      <c r="F1423" s="3" t="s">
        <v>2673</v>
      </c>
      <c r="G1423" s="3" t="s">
        <v>2672</v>
      </c>
      <c r="H1423" s="3" t="s">
        <v>7</v>
      </c>
      <c r="I1423" s="3" t="s">
        <v>6</v>
      </c>
      <c r="J1423" s="3" t="s">
        <v>4135</v>
      </c>
      <c r="K1423" s="3" t="s">
        <v>65</v>
      </c>
      <c r="L1423" s="3">
        <v>44256</v>
      </c>
      <c r="M1423" s="3" t="s">
        <v>48</v>
      </c>
      <c r="N1423" s="3" t="s">
        <v>2332</v>
      </c>
      <c r="O1423" s="3" t="s">
        <v>18</v>
      </c>
      <c r="P1423" s="3" t="s">
        <v>17</v>
      </c>
      <c r="Q1423" s="3" t="s">
        <v>2331</v>
      </c>
      <c r="R1423" s="3">
        <v>50.231999999999999</v>
      </c>
      <c r="S1423" s="3">
        <v>7</v>
      </c>
      <c r="T1423" s="3">
        <v>0.4</v>
      </c>
      <c r="U1423" s="3">
        <v>-10.046400000000002</v>
      </c>
    </row>
    <row r="1424" spans="1:21" x14ac:dyDescent="0.2">
      <c r="A1424" s="3" t="s">
        <v>4136</v>
      </c>
      <c r="B1424" s="4">
        <v>41945</v>
      </c>
      <c r="C1424" s="4">
        <v>41949</v>
      </c>
      <c r="D1424" s="4"/>
      <c r="E1424" s="3" t="s">
        <v>15</v>
      </c>
      <c r="F1424" s="3" t="s">
        <v>2673</v>
      </c>
      <c r="G1424" s="3" t="s">
        <v>2672</v>
      </c>
      <c r="H1424" s="3" t="s">
        <v>7</v>
      </c>
      <c r="I1424" s="3" t="s">
        <v>6</v>
      </c>
      <c r="J1424" s="3" t="s">
        <v>4135</v>
      </c>
      <c r="K1424" s="3" t="s">
        <v>65</v>
      </c>
      <c r="L1424" s="3">
        <v>44256</v>
      </c>
      <c r="M1424" s="3" t="s">
        <v>48</v>
      </c>
      <c r="N1424" s="3" t="s">
        <v>3904</v>
      </c>
      <c r="O1424" s="3" t="s">
        <v>2</v>
      </c>
      <c r="P1424" s="3" t="s">
        <v>75</v>
      </c>
      <c r="Q1424" s="3" t="s">
        <v>3903</v>
      </c>
      <c r="R1424" s="3">
        <v>19.242000000000001</v>
      </c>
      <c r="S1424" s="3">
        <v>3</v>
      </c>
      <c r="T1424" s="3">
        <v>0.7</v>
      </c>
      <c r="U1424" s="3">
        <v>-13.4694</v>
      </c>
    </row>
    <row r="1425" spans="1:21" x14ac:dyDescent="0.2">
      <c r="A1425" s="3" t="s">
        <v>3756</v>
      </c>
      <c r="B1425" s="4">
        <v>41945</v>
      </c>
      <c r="C1425" s="4">
        <v>41949</v>
      </c>
      <c r="D1425" s="4"/>
      <c r="E1425" s="3" t="s">
        <v>15</v>
      </c>
      <c r="F1425" s="3" t="s">
        <v>3331</v>
      </c>
      <c r="G1425" s="3" t="s">
        <v>3330</v>
      </c>
      <c r="H1425" s="3" t="s">
        <v>77</v>
      </c>
      <c r="I1425" s="3" t="s">
        <v>6</v>
      </c>
      <c r="J1425" s="3" t="s">
        <v>524</v>
      </c>
      <c r="K1425" s="3" t="s">
        <v>27</v>
      </c>
      <c r="L1425" s="3">
        <v>33311</v>
      </c>
      <c r="M1425" s="3" t="s">
        <v>26</v>
      </c>
      <c r="N1425" s="3" t="s">
        <v>461</v>
      </c>
      <c r="O1425" s="3" t="s">
        <v>18</v>
      </c>
      <c r="P1425" s="3" t="s">
        <v>38</v>
      </c>
      <c r="Q1425" s="3" t="s">
        <v>460</v>
      </c>
      <c r="R1425" s="3">
        <v>799.92000000000007</v>
      </c>
      <c r="S1425" s="3">
        <v>10</v>
      </c>
      <c r="T1425" s="3">
        <v>0.2</v>
      </c>
      <c r="U1425" s="3">
        <v>239.976</v>
      </c>
    </row>
    <row r="1426" spans="1:21" x14ac:dyDescent="0.2">
      <c r="A1426" s="3" t="s">
        <v>3618</v>
      </c>
      <c r="B1426" s="4">
        <v>41945</v>
      </c>
      <c r="C1426" s="4">
        <v>41949</v>
      </c>
      <c r="D1426" s="4"/>
      <c r="E1426" s="3" t="s">
        <v>15</v>
      </c>
      <c r="F1426" s="3" t="s">
        <v>3239</v>
      </c>
      <c r="G1426" s="3" t="s">
        <v>3238</v>
      </c>
      <c r="H1426" s="3" t="s">
        <v>7</v>
      </c>
      <c r="I1426" s="3" t="s">
        <v>6</v>
      </c>
      <c r="J1426" s="3" t="s">
        <v>184</v>
      </c>
      <c r="K1426" s="3" t="s">
        <v>4</v>
      </c>
      <c r="L1426" s="3">
        <v>94122</v>
      </c>
      <c r="M1426" s="3" t="s">
        <v>3</v>
      </c>
      <c r="N1426" s="3" t="s">
        <v>3620</v>
      </c>
      <c r="O1426" s="3" t="s">
        <v>18</v>
      </c>
      <c r="P1426" s="3" t="s">
        <v>17</v>
      </c>
      <c r="Q1426" s="3" t="s">
        <v>3619</v>
      </c>
      <c r="R1426" s="3">
        <v>46.384</v>
      </c>
      <c r="S1426" s="3">
        <v>2</v>
      </c>
      <c r="T1426" s="3">
        <v>0.2</v>
      </c>
      <c r="U1426" s="3">
        <v>5.2181999999999924</v>
      </c>
    </row>
    <row r="1427" spans="1:21" x14ac:dyDescent="0.2">
      <c r="A1427" s="3" t="s">
        <v>3618</v>
      </c>
      <c r="B1427" s="4">
        <v>41945</v>
      </c>
      <c r="C1427" s="4">
        <v>41949</v>
      </c>
      <c r="D1427" s="4"/>
      <c r="E1427" s="3" t="s">
        <v>15</v>
      </c>
      <c r="F1427" s="3" t="s">
        <v>3239</v>
      </c>
      <c r="G1427" s="3" t="s">
        <v>3238</v>
      </c>
      <c r="H1427" s="3" t="s">
        <v>7</v>
      </c>
      <c r="I1427" s="3" t="s">
        <v>6</v>
      </c>
      <c r="J1427" s="3" t="s">
        <v>184</v>
      </c>
      <c r="K1427" s="3" t="s">
        <v>4</v>
      </c>
      <c r="L1427" s="3">
        <v>94122</v>
      </c>
      <c r="M1427" s="3" t="s">
        <v>3</v>
      </c>
      <c r="N1427" s="3" t="s">
        <v>372</v>
      </c>
      <c r="O1427" s="3" t="s">
        <v>2</v>
      </c>
      <c r="P1427" s="3" t="s">
        <v>169</v>
      </c>
      <c r="Q1427" s="3" t="s">
        <v>371</v>
      </c>
      <c r="R1427" s="3">
        <v>362.92</v>
      </c>
      <c r="S1427" s="3">
        <v>2</v>
      </c>
      <c r="T1427" s="3">
        <v>0</v>
      </c>
      <c r="U1427" s="3">
        <v>105.24679999999995</v>
      </c>
    </row>
    <row r="1428" spans="1:21" x14ac:dyDescent="0.2">
      <c r="A1428" s="3" t="s">
        <v>3571</v>
      </c>
      <c r="B1428" s="4">
        <v>41945</v>
      </c>
      <c r="C1428" s="4">
        <v>41950</v>
      </c>
      <c r="D1428" s="4"/>
      <c r="E1428" s="3" t="s">
        <v>10</v>
      </c>
      <c r="F1428" s="3" t="s">
        <v>3570</v>
      </c>
      <c r="G1428" s="3" t="s">
        <v>3569</v>
      </c>
      <c r="H1428" s="3" t="s">
        <v>34</v>
      </c>
      <c r="I1428" s="3" t="s">
        <v>6</v>
      </c>
      <c r="J1428" s="3" t="s">
        <v>172</v>
      </c>
      <c r="K1428" s="3" t="s">
        <v>171</v>
      </c>
      <c r="L1428" s="3">
        <v>98115</v>
      </c>
      <c r="M1428" s="3" t="s">
        <v>3</v>
      </c>
      <c r="N1428" s="3" t="s">
        <v>337</v>
      </c>
      <c r="O1428" s="3" t="s">
        <v>18</v>
      </c>
      <c r="P1428" s="3" t="s">
        <v>38</v>
      </c>
      <c r="Q1428" s="3" t="s">
        <v>336</v>
      </c>
      <c r="R1428" s="3">
        <v>41.94</v>
      </c>
      <c r="S1428" s="3">
        <v>2</v>
      </c>
      <c r="T1428" s="3">
        <v>0</v>
      </c>
      <c r="U1428" s="3">
        <v>15.098399999999998</v>
      </c>
    </row>
    <row r="1429" spans="1:21" x14ac:dyDescent="0.2">
      <c r="A1429" s="3" t="s">
        <v>3571</v>
      </c>
      <c r="B1429" s="4">
        <v>41945</v>
      </c>
      <c r="C1429" s="4">
        <v>41950</v>
      </c>
      <c r="D1429" s="4"/>
      <c r="E1429" s="3" t="s">
        <v>10</v>
      </c>
      <c r="F1429" s="3" t="s">
        <v>3570</v>
      </c>
      <c r="G1429" s="3" t="s">
        <v>3569</v>
      </c>
      <c r="H1429" s="3" t="s">
        <v>34</v>
      </c>
      <c r="I1429" s="3" t="s">
        <v>6</v>
      </c>
      <c r="J1429" s="3" t="s">
        <v>172</v>
      </c>
      <c r="K1429" s="3" t="s">
        <v>171</v>
      </c>
      <c r="L1429" s="3">
        <v>98115</v>
      </c>
      <c r="M1429" s="3" t="s">
        <v>3</v>
      </c>
      <c r="N1429" s="3" t="s">
        <v>3009</v>
      </c>
      <c r="O1429" s="3" t="s">
        <v>18</v>
      </c>
      <c r="P1429" s="3" t="s">
        <v>17</v>
      </c>
      <c r="Q1429" s="3" t="s">
        <v>3008</v>
      </c>
      <c r="R1429" s="3">
        <v>52.792000000000002</v>
      </c>
      <c r="S1429" s="3">
        <v>1</v>
      </c>
      <c r="T1429" s="3">
        <v>0.2</v>
      </c>
      <c r="U1429" s="3">
        <v>4.6193000000000026</v>
      </c>
    </row>
    <row r="1430" spans="1:21" x14ac:dyDescent="0.2">
      <c r="A1430" s="3" t="s">
        <v>4813</v>
      </c>
      <c r="B1430" s="4">
        <v>41946</v>
      </c>
      <c r="C1430" s="4">
        <v>41951</v>
      </c>
      <c r="D1430" s="4"/>
      <c r="E1430" s="3" t="s">
        <v>15</v>
      </c>
      <c r="F1430" s="3" t="s">
        <v>875</v>
      </c>
      <c r="G1430" s="3" t="s">
        <v>874</v>
      </c>
      <c r="H1430" s="3" t="s">
        <v>7</v>
      </c>
      <c r="I1430" s="3" t="s">
        <v>6</v>
      </c>
      <c r="J1430" s="3" t="s">
        <v>749</v>
      </c>
      <c r="K1430" s="3" t="s">
        <v>117</v>
      </c>
      <c r="L1430" s="3">
        <v>17602</v>
      </c>
      <c r="M1430" s="3" t="s">
        <v>48</v>
      </c>
      <c r="N1430" s="3" t="s">
        <v>633</v>
      </c>
      <c r="O1430" s="3" t="s">
        <v>2</v>
      </c>
      <c r="P1430" s="3" t="s">
        <v>46</v>
      </c>
      <c r="Q1430" s="3" t="s">
        <v>632</v>
      </c>
      <c r="R1430" s="3">
        <v>286.34400000000005</v>
      </c>
      <c r="S1430" s="3">
        <v>3</v>
      </c>
      <c r="T1430" s="3">
        <v>0.2</v>
      </c>
      <c r="U1430" s="3">
        <v>-64.427400000000006</v>
      </c>
    </row>
    <row r="1431" spans="1:21" x14ac:dyDescent="0.2">
      <c r="A1431" s="3" t="s">
        <v>4649</v>
      </c>
      <c r="B1431" s="4">
        <v>41946</v>
      </c>
      <c r="C1431" s="4">
        <v>41950</v>
      </c>
      <c r="D1431" s="4"/>
      <c r="E1431" s="3" t="s">
        <v>15</v>
      </c>
      <c r="F1431" s="3" t="s">
        <v>327</v>
      </c>
      <c r="G1431" s="3" t="s">
        <v>326</v>
      </c>
      <c r="H1431" s="3" t="s">
        <v>7</v>
      </c>
      <c r="I1431" s="3" t="s">
        <v>6</v>
      </c>
      <c r="J1431" s="3" t="s">
        <v>187</v>
      </c>
      <c r="K1431" s="3" t="s">
        <v>49</v>
      </c>
      <c r="L1431" s="3">
        <v>10009</v>
      </c>
      <c r="M1431" s="3" t="s">
        <v>48</v>
      </c>
      <c r="N1431" s="3" t="s">
        <v>3893</v>
      </c>
      <c r="O1431" s="3" t="s">
        <v>18</v>
      </c>
      <c r="P1431" s="3" t="s">
        <v>17</v>
      </c>
      <c r="Q1431" s="3" t="s">
        <v>3892</v>
      </c>
      <c r="R1431" s="3">
        <v>783.96</v>
      </c>
      <c r="S1431" s="3">
        <v>4</v>
      </c>
      <c r="T1431" s="3">
        <v>0</v>
      </c>
      <c r="U1431" s="3">
        <v>219.50880000000006</v>
      </c>
    </row>
    <row r="1432" spans="1:21" x14ac:dyDescent="0.2">
      <c r="A1432" s="3" t="s">
        <v>4649</v>
      </c>
      <c r="B1432" s="4">
        <v>41946</v>
      </c>
      <c r="C1432" s="4">
        <v>41950</v>
      </c>
      <c r="D1432" s="4"/>
      <c r="E1432" s="3" t="s">
        <v>15</v>
      </c>
      <c r="F1432" s="3" t="s">
        <v>327</v>
      </c>
      <c r="G1432" s="3" t="s">
        <v>326</v>
      </c>
      <c r="H1432" s="3" t="s">
        <v>7</v>
      </c>
      <c r="I1432" s="3" t="s">
        <v>6</v>
      </c>
      <c r="J1432" s="3" t="s">
        <v>187</v>
      </c>
      <c r="K1432" s="3" t="s">
        <v>49</v>
      </c>
      <c r="L1432" s="3">
        <v>10009</v>
      </c>
      <c r="M1432" s="3" t="s">
        <v>48</v>
      </c>
      <c r="N1432" s="3" t="s">
        <v>1951</v>
      </c>
      <c r="O1432" s="3" t="s">
        <v>2</v>
      </c>
      <c r="P1432" s="3" t="s">
        <v>75</v>
      </c>
      <c r="Q1432" s="3" t="s">
        <v>1950</v>
      </c>
      <c r="R1432" s="3">
        <v>48.896000000000001</v>
      </c>
      <c r="S1432" s="3">
        <v>2</v>
      </c>
      <c r="T1432" s="3">
        <v>0.2</v>
      </c>
      <c r="U1432" s="3">
        <v>18.335999999999999</v>
      </c>
    </row>
    <row r="1433" spans="1:21" x14ac:dyDescent="0.2">
      <c r="A1433" s="3" t="s">
        <v>4649</v>
      </c>
      <c r="B1433" s="4">
        <v>41946</v>
      </c>
      <c r="C1433" s="4">
        <v>41950</v>
      </c>
      <c r="D1433" s="4"/>
      <c r="E1433" s="3" t="s">
        <v>15</v>
      </c>
      <c r="F1433" s="3" t="s">
        <v>327</v>
      </c>
      <c r="G1433" s="3" t="s">
        <v>326</v>
      </c>
      <c r="H1433" s="3" t="s">
        <v>7</v>
      </c>
      <c r="I1433" s="3" t="s">
        <v>6</v>
      </c>
      <c r="J1433" s="3" t="s">
        <v>187</v>
      </c>
      <c r="K1433" s="3" t="s">
        <v>49</v>
      </c>
      <c r="L1433" s="3">
        <v>10009</v>
      </c>
      <c r="M1433" s="3" t="s">
        <v>48</v>
      </c>
      <c r="N1433" s="3" t="s">
        <v>1402</v>
      </c>
      <c r="O1433" s="3" t="s">
        <v>2</v>
      </c>
      <c r="P1433" s="3" t="s">
        <v>75</v>
      </c>
      <c r="Q1433" s="3" t="s">
        <v>1401</v>
      </c>
      <c r="R1433" s="3">
        <v>7.8560000000000008</v>
      </c>
      <c r="S1433" s="3">
        <v>2</v>
      </c>
      <c r="T1433" s="3">
        <v>0.2</v>
      </c>
      <c r="U1433" s="3">
        <v>2.8477999999999994</v>
      </c>
    </row>
    <row r="1434" spans="1:21" x14ac:dyDescent="0.2">
      <c r="A1434" s="3" t="s">
        <v>4407</v>
      </c>
      <c r="B1434" s="4">
        <v>41946</v>
      </c>
      <c r="C1434" s="4">
        <v>41951</v>
      </c>
      <c r="D1434" s="4"/>
      <c r="E1434" s="3" t="s">
        <v>15</v>
      </c>
      <c r="F1434" s="3" t="s">
        <v>1794</v>
      </c>
      <c r="G1434" s="3" t="s">
        <v>1793</v>
      </c>
      <c r="H1434" s="3" t="s">
        <v>7</v>
      </c>
      <c r="I1434" s="3" t="s">
        <v>6</v>
      </c>
      <c r="J1434" s="3" t="s">
        <v>66</v>
      </c>
      <c r="K1434" s="3" t="s">
        <v>621</v>
      </c>
      <c r="L1434" s="3">
        <v>6824</v>
      </c>
      <c r="M1434" s="3" t="s">
        <v>48</v>
      </c>
      <c r="N1434" s="3" t="s">
        <v>3848</v>
      </c>
      <c r="O1434" s="3" t="s">
        <v>2</v>
      </c>
      <c r="P1434" s="3" t="s">
        <v>46</v>
      </c>
      <c r="Q1434" s="3" t="s">
        <v>3847</v>
      </c>
      <c r="R1434" s="3">
        <v>11.64</v>
      </c>
      <c r="S1434" s="3">
        <v>3</v>
      </c>
      <c r="T1434" s="3">
        <v>0</v>
      </c>
      <c r="U1434" s="3">
        <v>3.3755999999999986</v>
      </c>
    </row>
    <row r="1435" spans="1:21" x14ac:dyDescent="0.2">
      <c r="A1435" s="3" t="s">
        <v>4219</v>
      </c>
      <c r="B1435" s="4">
        <v>41946</v>
      </c>
      <c r="C1435" s="4">
        <v>41951</v>
      </c>
      <c r="D1435" s="4"/>
      <c r="E1435" s="3" t="s">
        <v>15</v>
      </c>
      <c r="F1435" s="3" t="s">
        <v>755</v>
      </c>
      <c r="G1435" s="3" t="s">
        <v>754</v>
      </c>
      <c r="H1435" s="3" t="s">
        <v>7</v>
      </c>
      <c r="I1435" s="3" t="s">
        <v>6</v>
      </c>
      <c r="J1435" s="3" t="s">
        <v>1885</v>
      </c>
      <c r="K1435" s="3" t="s">
        <v>1347</v>
      </c>
      <c r="L1435" s="3">
        <v>37211</v>
      </c>
      <c r="M1435" s="3" t="s">
        <v>26</v>
      </c>
      <c r="N1435" s="3" t="s">
        <v>440</v>
      </c>
      <c r="O1435" s="3" t="s">
        <v>2</v>
      </c>
      <c r="P1435" s="3" t="s">
        <v>11</v>
      </c>
      <c r="Q1435" s="3" t="s">
        <v>439</v>
      </c>
      <c r="R1435" s="3">
        <v>3.4880000000000004</v>
      </c>
      <c r="S1435" s="3">
        <v>2</v>
      </c>
      <c r="T1435" s="3">
        <v>0.2</v>
      </c>
      <c r="U1435" s="3">
        <v>1.1771999999999998</v>
      </c>
    </row>
    <row r="1436" spans="1:21" x14ac:dyDescent="0.2">
      <c r="A1436" s="3" t="s">
        <v>4219</v>
      </c>
      <c r="B1436" s="4">
        <v>41946</v>
      </c>
      <c r="C1436" s="4">
        <v>41951</v>
      </c>
      <c r="D1436" s="4"/>
      <c r="E1436" s="3" t="s">
        <v>15</v>
      </c>
      <c r="F1436" s="3" t="s">
        <v>755</v>
      </c>
      <c r="G1436" s="3" t="s">
        <v>754</v>
      </c>
      <c r="H1436" s="3" t="s">
        <v>7</v>
      </c>
      <c r="I1436" s="3" t="s">
        <v>6</v>
      </c>
      <c r="J1436" s="3" t="s">
        <v>1885</v>
      </c>
      <c r="K1436" s="3" t="s">
        <v>1347</v>
      </c>
      <c r="L1436" s="3">
        <v>37211</v>
      </c>
      <c r="M1436" s="3" t="s">
        <v>26</v>
      </c>
      <c r="N1436" s="3" t="s">
        <v>3249</v>
      </c>
      <c r="O1436" s="3" t="s">
        <v>2</v>
      </c>
      <c r="P1436" s="3" t="s">
        <v>11</v>
      </c>
      <c r="Q1436" s="3" t="s">
        <v>3248</v>
      </c>
      <c r="R1436" s="3">
        <v>143.85600000000002</v>
      </c>
      <c r="S1436" s="3">
        <v>9</v>
      </c>
      <c r="T1436" s="3">
        <v>0.2</v>
      </c>
      <c r="U1436" s="3">
        <v>48.551399999999994</v>
      </c>
    </row>
    <row r="1437" spans="1:21" x14ac:dyDescent="0.2">
      <c r="A1437" s="3" t="s">
        <v>4161</v>
      </c>
      <c r="B1437" s="4">
        <v>41946</v>
      </c>
      <c r="C1437" s="4">
        <v>41950</v>
      </c>
      <c r="D1437" s="4"/>
      <c r="E1437" s="3" t="s">
        <v>15</v>
      </c>
      <c r="F1437" s="3" t="s">
        <v>3239</v>
      </c>
      <c r="G1437" s="3" t="s">
        <v>3238</v>
      </c>
      <c r="H1437" s="3" t="s">
        <v>7</v>
      </c>
      <c r="I1437" s="3" t="s">
        <v>6</v>
      </c>
      <c r="J1437" s="3" t="s">
        <v>1216</v>
      </c>
      <c r="K1437" s="3" t="s">
        <v>464</v>
      </c>
      <c r="L1437" s="3">
        <v>28540</v>
      </c>
      <c r="M1437" s="3" t="s">
        <v>26</v>
      </c>
      <c r="N1437" s="3" t="s">
        <v>2541</v>
      </c>
      <c r="O1437" s="3" t="s">
        <v>2</v>
      </c>
      <c r="P1437" s="3" t="s">
        <v>169</v>
      </c>
      <c r="Q1437" s="3" t="s">
        <v>2540</v>
      </c>
      <c r="R1437" s="3">
        <v>25.983999999999998</v>
      </c>
      <c r="S1437" s="3">
        <v>2</v>
      </c>
      <c r="T1437" s="3">
        <v>0.2</v>
      </c>
      <c r="U1437" s="3">
        <v>-1.6239999999999997</v>
      </c>
    </row>
    <row r="1438" spans="1:21" x14ac:dyDescent="0.2">
      <c r="A1438" s="3" t="s">
        <v>4161</v>
      </c>
      <c r="B1438" s="4">
        <v>41946</v>
      </c>
      <c r="C1438" s="4">
        <v>41950</v>
      </c>
      <c r="D1438" s="4"/>
      <c r="E1438" s="3" t="s">
        <v>15</v>
      </c>
      <c r="F1438" s="3" t="s">
        <v>3239</v>
      </c>
      <c r="G1438" s="3" t="s">
        <v>3238</v>
      </c>
      <c r="H1438" s="3" t="s">
        <v>7</v>
      </c>
      <c r="I1438" s="3" t="s">
        <v>6</v>
      </c>
      <c r="J1438" s="3" t="s">
        <v>1216</v>
      </c>
      <c r="K1438" s="3" t="s">
        <v>464</v>
      </c>
      <c r="L1438" s="3">
        <v>28540</v>
      </c>
      <c r="M1438" s="3" t="s">
        <v>26</v>
      </c>
      <c r="N1438" s="3" t="s">
        <v>2911</v>
      </c>
      <c r="O1438" s="3" t="s">
        <v>22</v>
      </c>
      <c r="P1438" s="3" t="s">
        <v>70</v>
      </c>
      <c r="Q1438" s="3" t="s">
        <v>2910</v>
      </c>
      <c r="R1438" s="3">
        <v>945.03600000000006</v>
      </c>
      <c r="S1438" s="3">
        <v>6</v>
      </c>
      <c r="T1438" s="3">
        <v>0.4</v>
      </c>
      <c r="U1438" s="3">
        <v>-299.26140000000009</v>
      </c>
    </row>
    <row r="1439" spans="1:21" x14ac:dyDescent="0.2">
      <c r="A1439" s="3" t="s">
        <v>4161</v>
      </c>
      <c r="B1439" s="4">
        <v>41946</v>
      </c>
      <c r="C1439" s="4">
        <v>41950</v>
      </c>
      <c r="D1439" s="4"/>
      <c r="E1439" s="3" t="s">
        <v>15</v>
      </c>
      <c r="F1439" s="3" t="s">
        <v>3239</v>
      </c>
      <c r="G1439" s="3" t="s">
        <v>3238</v>
      </c>
      <c r="H1439" s="3" t="s">
        <v>7</v>
      </c>
      <c r="I1439" s="3" t="s">
        <v>6</v>
      </c>
      <c r="J1439" s="3" t="s">
        <v>1216</v>
      </c>
      <c r="K1439" s="3" t="s">
        <v>464</v>
      </c>
      <c r="L1439" s="3">
        <v>28540</v>
      </c>
      <c r="M1439" s="3" t="s">
        <v>26</v>
      </c>
      <c r="N1439" s="3" t="s">
        <v>2439</v>
      </c>
      <c r="O1439" s="3" t="s">
        <v>2</v>
      </c>
      <c r="P1439" s="3" t="s">
        <v>75</v>
      </c>
      <c r="Q1439" s="3" t="s">
        <v>2438</v>
      </c>
      <c r="R1439" s="3">
        <v>14.301000000000002</v>
      </c>
      <c r="S1439" s="3">
        <v>7</v>
      </c>
      <c r="T1439" s="3">
        <v>0.7</v>
      </c>
      <c r="U1439" s="3">
        <v>-10.487400000000001</v>
      </c>
    </row>
    <row r="1440" spans="1:21" x14ac:dyDescent="0.2">
      <c r="A1440" s="3" t="s">
        <v>4161</v>
      </c>
      <c r="B1440" s="4">
        <v>41946</v>
      </c>
      <c r="C1440" s="4">
        <v>41950</v>
      </c>
      <c r="D1440" s="4"/>
      <c r="E1440" s="3" t="s">
        <v>15</v>
      </c>
      <c r="F1440" s="3" t="s">
        <v>3239</v>
      </c>
      <c r="G1440" s="3" t="s">
        <v>3238</v>
      </c>
      <c r="H1440" s="3" t="s">
        <v>7</v>
      </c>
      <c r="I1440" s="3" t="s">
        <v>6</v>
      </c>
      <c r="J1440" s="3" t="s">
        <v>1216</v>
      </c>
      <c r="K1440" s="3" t="s">
        <v>464</v>
      </c>
      <c r="L1440" s="3">
        <v>28540</v>
      </c>
      <c r="M1440" s="3" t="s">
        <v>26</v>
      </c>
      <c r="N1440" s="3" t="s">
        <v>772</v>
      </c>
      <c r="O1440" s="3" t="s">
        <v>22</v>
      </c>
      <c r="P1440" s="3" t="s">
        <v>21</v>
      </c>
      <c r="Q1440" s="3" t="s">
        <v>771</v>
      </c>
      <c r="R1440" s="3">
        <v>410.35199999999998</v>
      </c>
      <c r="S1440" s="3">
        <v>3</v>
      </c>
      <c r="T1440" s="3">
        <v>0.2</v>
      </c>
      <c r="U1440" s="3">
        <v>-51.29400000000004</v>
      </c>
    </row>
    <row r="1441" spans="1:21" x14ac:dyDescent="0.2">
      <c r="A1441" s="3" t="s">
        <v>2219</v>
      </c>
      <c r="B1441" s="4">
        <v>41946</v>
      </c>
      <c r="C1441" s="4">
        <v>41948</v>
      </c>
      <c r="D1441" s="4"/>
      <c r="E1441" s="3" t="s">
        <v>10</v>
      </c>
      <c r="F1441" s="3" t="s">
        <v>1031</v>
      </c>
      <c r="G1441" s="3" t="s">
        <v>1030</v>
      </c>
      <c r="H1441" s="3" t="s">
        <v>34</v>
      </c>
      <c r="I1441" s="3" t="s">
        <v>6</v>
      </c>
      <c r="J1441" s="3" t="s">
        <v>2218</v>
      </c>
      <c r="K1441" s="3" t="s">
        <v>100</v>
      </c>
      <c r="L1441" s="3">
        <v>7050</v>
      </c>
      <c r="M1441" s="3" t="s">
        <v>48</v>
      </c>
      <c r="N1441" s="3" t="s">
        <v>2217</v>
      </c>
      <c r="O1441" s="3" t="s">
        <v>2</v>
      </c>
      <c r="P1441" s="3" t="s">
        <v>75</v>
      </c>
      <c r="Q1441" s="3" t="s">
        <v>2216</v>
      </c>
      <c r="R1441" s="3">
        <v>5.76</v>
      </c>
      <c r="S1441" s="3">
        <v>2</v>
      </c>
      <c r="T1441" s="3">
        <v>0</v>
      </c>
      <c r="U1441" s="3">
        <v>2.8224</v>
      </c>
    </row>
    <row r="1442" spans="1:21" x14ac:dyDescent="0.2">
      <c r="A1442" s="3" t="s">
        <v>2053</v>
      </c>
      <c r="B1442" s="4">
        <v>41946</v>
      </c>
      <c r="C1442" s="4">
        <v>41950</v>
      </c>
      <c r="D1442" s="4"/>
      <c r="E1442" s="3" t="s">
        <v>15</v>
      </c>
      <c r="F1442" s="3" t="s">
        <v>2052</v>
      </c>
      <c r="G1442" s="3" t="s">
        <v>2051</v>
      </c>
      <c r="H1442" s="3" t="s">
        <v>34</v>
      </c>
      <c r="I1442" s="3" t="s">
        <v>6</v>
      </c>
      <c r="J1442" s="3" t="s">
        <v>693</v>
      </c>
      <c r="K1442" s="3" t="s">
        <v>692</v>
      </c>
      <c r="L1442" s="3">
        <v>68104</v>
      </c>
      <c r="M1442" s="3" t="s">
        <v>56</v>
      </c>
      <c r="N1442" s="3" t="s">
        <v>2050</v>
      </c>
      <c r="O1442" s="3" t="s">
        <v>18</v>
      </c>
      <c r="P1442" s="3" t="s">
        <v>38</v>
      </c>
      <c r="Q1442" s="3" t="s">
        <v>2049</v>
      </c>
      <c r="R1442" s="3">
        <v>89.97</v>
      </c>
      <c r="S1442" s="3">
        <v>3</v>
      </c>
      <c r="T1442" s="3">
        <v>0</v>
      </c>
      <c r="U1442" s="3">
        <v>18.893699999999995</v>
      </c>
    </row>
    <row r="1443" spans="1:21" x14ac:dyDescent="0.2">
      <c r="A1443" s="3" t="s">
        <v>1800</v>
      </c>
      <c r="B1443" s="4">
        <v>41946</v>
      </c>
      <c r="C1443" s="4">
        <v>41946</v>
      </c>
      <c r="D1443" s="4"/>
      <c r="E1443" s="3" t="s">
        <v>121</v>
      </c>
      <c r="F1443" s="3" t="s">
        <v>616</v>
      </c>
      <c r="G1443" s="3" t="s">
        <v>615</v>
      </c>
      <c r="H1443" s="3" t="s">
        <v>77</v>
      </c>
      <c r="I1443" s="3" t="s">
        <v>6</v>
      </c>
      <c r="J1443" s="3" t="s">
        <v>42</v>
      </c>
      <c r="K1443" s="3" t="s">
        <v>4</v>
      </c>
      <c r="L1443" s="3">
        <v>90049</v>
      </c>
      <c r="M1443" s="3" t="s">
        <v>3</v>
      </c>
      <c r="N1443" s="3" t="s">
        <v>1522</v>
      </c>
      <c r="O1443" s="3" t="s">
        <v>2</v>
      </c>
      <c r="P1443" s="3" t="s">
        <v>86</v>
      </c>
      <c r="Q1443" s="3" t="s">
        <v>1521</v>
      </c>
      <c r="R1443" s="3">
        <v>6.72</v>
      </c>
      <c r="S1443" s="3">
        <v>4</v>
      </c>
      <c r="T1443" s="3">
        <v>0</v>
      </c>
      <c r="U1443" s="3">
        <v>3.36</v>
      </c>
    </row>
    <row r="1444" spans="1:21" x14ac:dyDescent="0.2">
      <c r="A1444" s="3" t="s">
        <v>5364</v>
      </c>
      <c r="B1444" s="4">
        <v>41947</v>
      </c>
      <c r="C1444" s="4">
        <v>41952</v>
      </c>
      <c r="D1444" s="4"/>
      <c r="E1444" s="3" t="s">
        <v>15</v>
      </c>
      <c r="F1444" s="3" t="s">
        <v>1673</v>
      </c>
      <c r="G1444" s="3" t="s">
        <v>1672</v>
      </c>
      <c r="H1444" s="3" t="s">
        <v>77</v>
      </c>
      <c r="I1444" s="3" t="s">
        <v>6</v>
      </c>
      <c r="J1444" s="3" t="s">
        <v>187</v>
      </c>
      <c r="K1444" s="3" t="s">
        <v>49</v>
      </c>
      <c r="L1444" s="3">
        <v>10024</v>
      </c>
      <c r="M1444" s="3" t="s">
        <v>48</v>
      </c>
      <c r="N1444" s="3" t="s">
        <v>3524</v>
      </c>
      <c r="O1444" s="3" t="s">
        <v>22</v>
      </c>
      <c r="P1444" s="3" t="s">
        <v>159</v>
      </c>
      <c r="Q1444" s="3" t="s">
        <v>3523</v>
      </c>
      <c r="R1444" s="3">
        <v>135.88200000000001</v>
      </c>
      <c r="S1444" s="3">
        <v>1</v>
      </c>
      <c r="T1444" s="3">
        <v>0.1</v>
      </c>
      <c r="U1444" s="3">
        <v>24.156800000000004</v>
      </c>
    </row>
    <row r="1445" spans="1:21" x14ac:dyDescent="0.2">
      <c r="A1445" s="3" t="s">
        <v>5364</v>
      </c>
      <c r="B1445" s="4">
        <v>41947</v>
      </c>
      <c r="C1445" s="4">
        <v>41952</v>
      </c>
      <c r="D1445" s="4"/>
      <c r="E1445" s="3" t="s">
        <v>15</v>
      </c>
      <c r="F1445" s="3" t="s">
        <v>1673</v>
      </c>
      <c r="G1445" s="3" t="s">
        <v>1672</v>
      </c>
      <c r="H1445" s="3" t="s">
        <v>77</v>
      </c>
      <c r="I1445" s="3" t="s">
        <v>6</v>
      </c>
      <c r="J1445" s="3" t="s">
        <v>187</v>
      </c>
      <c r="K1445" s="3" t="s">
        <v>49</v>
      </c>
      <c r="L1445" s="3">
        <v>10024</v>
      </c>
      <c r="M1445" s="3" t="s">
        <v>48</v>
      </c>
      <c r="N1445" s="3" t="s">
        <v>5366</v>
      </c>
      <c r="O1445" s="3" t="s">
        <v>18</v>
      </c>
      <c r="P1445" s="3" t="s">
        <v>1093</v>
      </c>
      <c r="Q1445" s="3" t="s">
        <v>5365</v>
      </c>
      <c r="R1445" s="3">
        <v>3991.98</v>
      </c>
      <c r="S1445" s="3">
        <v>2</v>
      </c>
      <c r="T1445" s="3">
        <v>0</v>
      </c>
      <c r="U1445" s="3">
        <v>1995.99</v>
      </c>
    </row>
    <row r="1446" spans="1:21" x14ac:dyDescent="0.2">
      <c r="A1446" s="3" t="s">
        <v>5364</v>
      </c>
      <c r="B1446" s="4">
        <v>41947</v>
      </c>
      <c r="C1446" s="4">
        <v>41952</v>
      </c>
      <c r="D1446" s="4"/>
      <c r="E1446" s="3" t="s">
        <v>15</v>
      </c>
      <c r="F1446" s="3" t="s">
        <v>1673</v>
      </c>
      <c r="G1446" s="3" t="s">
        <v>1672</v>
      </c>
      <c r="H1446" s="3" t="s">
        <v>77</v>
      </c>
      <c r="I1446" s="3" t="s">
        <v>6</v>
      </c>
      <c r="J1446" s="3" t="s">
        <v>187</v>
      </c>
      <c r="K1446" s="3" t="s">
        <v>49</v>
      </c>
      <c r="L1446" s="3">
        <v>10024</v>
      </c>
      <c r="M1446" s="3" t="s">
        <v>48</v>
      </c>
      <c r="N1446" s="3" t="s">
        <v>3790</v>
      </c>
      <c r="O1446" s="3" t="s">
        <v>18</v>
      </c>
      <c r="P1446" s="3" t="s">
        <v>17</v>
      </c>
      <c r="Q1446" s="3" t="s">
        <v>3789</v>
      </c>
      <c r="R1446" s="3">
        <v>275.94</v>
      </c>
      <c r="S1446" s="3">
        <v>6</v>
      </c>
      <c r="T1446" s="3">
        <v>0</v>
      </c>
      <c r="U1446" s="3">
        <v>80.022599999999997</v>
      </c>
    </row>
    <row r="1447" spans="1:21" x14ac:dyDescent="0.2">
      <c r="A1447" s="3" t="s">
        <v>5364</v>
      </c>
      <c r="B1447" s="4">
        <v>41947</v>
      </c>
      <c r="C1447" s="4">
        <v>41952</v>
      </c>
      <c r="D1447" s="4"/>
      <c r="E1447" s="3" t="s">
        <v>15</v>
      </c>
      <c r="F1447" s="3" t="s">
        <v>1673</v>
      </c>
      <c r="G1447" s="3" t="s">
        <v>1672</v>
      </c>
      <c r="H1447" s="3" t="s">
        <v>77</v>
      </c>
      <c r="I1447" s="3" t="s">
        <v>6</v>
      </c>
      <c r="J1447" s="3" t="s">
        <v>187</v>
      </c>
      <c r="K1447" s="3" t="s">
        <v>49</v>
      </c>
      <c r="L1447" s="3">
        <v>10024</v>
      </c>
      <c r="M1447" s="3" t="s">
        <v>48</v>
      </c>
      <c r="N1447" s="3" t="s">
        <v>2237</v>
      </c>
      <c r="O1447" s="3" t="s">
        <v>18</v>
      </c>
      <c r="P1447" s="3" t="s">
        <v>38</v>
      </c>
      <c r="Q1447" s="3" t="s">
        <v>2236</v>
      </c>
      <c r="R1447" s="3">
        <v>360</v>
      </c>
      <c r="S1447" s="3">
        <v>4</v>
      </c>
      <c r="T1447" s="3">
        <v>0</v>
      </c>
      <c r="U1447" s="3">
        <v>129.6</v>
      </c>
    </row>
    <row r="1448" spans="1:21" x14ac:dyDescent="0.2">
      <c r="A1448" s="3" t="s">
        <v>5364</v>
      </c>
      <c r="B1448" s="4">
        <v>41947</v>
      </c>
      <c r="C1448" s="4">
        <v>41952</v>
      </c>
      <c r="D1448" s="4"/>
      <c r="E1448" s="3" t="s">
        <v>15</v>
      </c>
      <c r="F1448" s="3" t="s">
        <v>1673</v>
      </c>
      <c r="G1448" s="3" t="s">
        <v>1672</v>
      </c>
      <c r="H1448" s="3" t="s">
        <v>77</v>
      </c>
      <c r="I1448" s="3" t="s">
        <v>6</v>
      </c>
      <c r="J1448" s="3" t="s">
        <v>187</v>
      </c>
      <c r="K1448" s="3" t="s">
        <v>49</v>
      </c>
      <c r="L1448" s="3">
        <v>10024</v>
      </c>
      <c r="M1448" s="3" t="s">
        <v>48</v>
      </c>
      <c r="N1448" s="3" t="s">
        <v>2030</v>
      </c>
      <c r="O1448" s="3" t="s">
        <v>2</v>
      </c>
      <c r="P1448" s="3" t="s">
        <v>169</v>
      </c>
      <c r="Q1448" s="3" t="s">
        <v>2029</v>
      </c>
      <c r="R1448" s="3">
        <v>43.57</v>
      </c>
      <c r="S1448" s="3">
        <v>1</v>
      </c>
      <c r="T1448" s="3">
        <v>0</v>
      </c>
      <c r="U1448" s="3">
        <v>13.070999999999998</v>
      </c>
    </row>
    <row r="1449" spans="1:21" x14ac:dyDescent="0.2">
      <c r="A1449" s="3" t="s">
        <v>5046</v>
      </c>
      <c r="B1449" s="4">
        <v>41947</v>
      </c>
      <c r="C1449" s="4">
        <v>41951</v>
      </c>
      <c r="D1449" s="4"/>
      <c r="E1449" s="3" t="s">
        <v>10</v>
      </c>
      <c r="F1449" s="3" t="s">
        <v>2913</v>
      </c>
      <c r="G1449" s="3" t="s">
        <v>2912</v>
      </c>
      <c r="H1449" s="3" t="s">
        <v>34</v>
      </c>
      <c r="I1449" s="3" t="s">
        <v>6</v>
      </c>
      <c r="J1449" s="3" t="s">
        <v>2033</v>
      </c>
      <c r="K1449" s="3" t="s">
        <v>464</v>
      </c>
      <c r="L1449" s="3">
        <v>27511</v>
      </c>
      <c r="M1449" s="3" t="s">
        <v>26</v>
      </c>
      <c r="N1449" s="3" t="s">
        <v>4042</v>
      </c>
      <c r="O1449" s="3" t="s">
        <v>2</v>
      </c>
      <c r="P1449" s="3" t="s">
        <v>83</v>
      </c>
      <c r="Q1449" s="3" t="s">
        <v>4041</v>
      </c>
      <c r="R1449" s="3">
        <v>8.3760000000000012</v>
      </c>
      <c r="S1449" s="3">
        <v>3</v>
      </c>
      <c r="T1449" s="3">
        <v>0.2</v>
      </c>
      <c r="U1449" s="3">
        <v>2.7222</v>
      </c>
    </row>
    <row r="1450" spans="1:21" x14ac:dyDescent="0.2">
      <c r="A1450" s="3" t="s">
        <v>5046</v>
      </c>
      <c r="B1450" s="4">
        <v>41947</v>
      </c>
      <c r="C1450" s="4">
        <v>41951</v>
      </c>
      <c r="D1450" s="4"/>
      <c r="E1450" s="3" t="s">
        <v>10</v>
      </c>
      <c r="F1450" s="3" t="s">
        <v>2913</v>
      </c>
      <c r="G1450" s="3" t="s">
        <v>2912</v>
      </c>
      <c r="H1450" s="3" t="s">
        <v>34</v>
      </c>
      <c r="I1450" s="3" t="s">
        <v>6</v>
      </c>
      <c r="J1450" s="3" t="s">
        <v>2033</v>
      </c>
      <c r="K1450" s="3" t="s">
        <v>464</v>
      </c>
      <c r="L1450" s="3">
        <v>27511</v>
      </c>
      <c r="M1450" s="3" t="s">
        <v>26</v>
      </c>
      <c r="N1450" s="3" t="s">
        <v>1927</v>
      </c>
      <c r="O1450" s="3" t="s">
        <v>2</v>
      </c>
      <c r="P1450" s="3" t="s">
        <v>1</v>
      </c>
      <c r="Q1450" s="3" t="s">
        <v>1926</v>
      </c>
      <c r="R1450" s="3">
        <v>58.240000000000009</v>
      </c>
      <c r="S1450" s="3">
        <v>5</v>
      </c>
      <c r="T1450" s="3">
        <v>0.2</v>
      </c>
      <c r="U1450" s="3">
        <v>5.0960000000000001</v>
      </c>
    </row>
    <row r="1451" spans="1:21" x14ac:dyDescent="0.2">
      <c r="A1451" s="3" t="s">
        <v>5041</v>
      </c>
      <c r="B1451" s="4">
        <v>41947</v>
      </c>
      <c r="C1451" s="4">
        <v>41951</v>
      </c>
      <c r="D1451" s="4"/>
      <c r="E1451" s="3" t="s">
        <v>15</v>
      </c>
      <c r="F1451" s="3" t="s">
        <v>4105</v>
      </c>
      <c r="G1451" s="3" t="s">
        <v>4104</v>
      </c>
      <c r="H1451" s="3" t="s">
        <v>7</v>
      </c>
      <c r="I1451" s="3" t="s">
        <v>6</v>
      </c>
      <c r="J1451" s="3" t="s">
        <v>683</v>
      </c>
      <c r="K1451" s="3" t="s">
        <v>4</v>
      </c>
      <c r="L1451" s="3">
        <v>92037</v>
      </c>
      <c r="M1451" s="3" t="s">
        <v>3</v>
      </c>
      <c r="N1451" s="3" t="s">
        <v>3598</v>
      </c>
      <c r="O1451" s="3" t="s">
        <v>22</v>
      </c>
      <c r="P1451" s="3" t="s">
        <v>21</v>
      </c>
      <c r="Q1451" s="3" t="s">
        <v>3597</v>
      </c>
      <c r="R1451" s="3">
        <v>35.340000000000003</v>
      </c>
      <c r="S1451" s="3">
        <v>2</v>
      </c>
      <c r="T1451" s="3">
        <v>0</v>
      </c>
      <c r="U1451" s="3">
        <v>13.429200000000002</v>
      </c>
    </row>
    <row r="1452" spans="1:21" x14ac:dyDescent="0.2">
      <c r="A1452" s="3" t="s">
        <v>4746</v>
      </c>
      <c r="B1452" s="4">
        <v>41947</v>
      </c>
      <c r="C1452" s="4">
        <v>41954</v>
      </c>
      <c r="D1452" s="4"/>
      <c r="E1452" s="3" t="s">
        <v>15</v>
      </c>
      <c r="F1452" s="3" t="s">
        <v>445</v>
      </c>
      <c r="G1452" s="3" t="s">
        <v>444</v>
      </c>
      <c r="H1452" s="3" t="s">
        <v>7</v>
      </c>
      <c r="I1452" s="3" t="s">
        <v>6</v>
      </c>
      <c r="J1452" s="3" t="s">
        <v>42</v>
      </c>
      <c r="K1452" s="3" t="s">
        <v>4</v>
      </c>
      <c r="L1452" s="3">
        <v>90045</v>
      </c>
      <c r="M1452" s="3" t="s">
        <v>3</v>
      </c>
      <c r="N1452" s="3" t="s">
        <v>1395</v>
      </c>
      <c r="O1452" s="3" t="s">
        <v>18</v>
      </c>
      <c r="P1452" s="3" t="s">
        <v>17</v>
      </c>
      <c r="Q1452" s="3" t="s">
        <v>1394</v>
      </c>
      <c r="R1452" s="3">
        <v>666.34400000000005</v>
      </c>
      <c r="S1452" s="3">
        <v>7</v>
      </c>
      <c r="T1452" s="3">
        <v>0.2</v>
      </c>
      <c r="U1452" s="3">
        <v>66.634399999999971</v>
      </c>
    </row>
    <row r="1453" spans="1:21" x14ac:dyDescent="0.2">
      <c r="A1453" s="3" t="s">
        <v>4746</v>
      </c>
      <c r="B1453" s="4">
        <v>41947</v>
      </c>
      <c r="C1453" s="4">
        <v>41954</v>
      </c>
      <c r="D1453" s="4"/>
      <c r="E1453" s="3" t="s">
        <v>15</v>
      </c>
      <c r="F1453" s="3" t="s">
        <v>445</v>
      </c>
      <c r="G1453" s="3" t="s">
        <v>444</v>
      </c>
      <c r="H1453" s="3" t="s">
        <v>7</v>
      </c>
      <c r="I1453" s="3" t="s">
        <v>6</v>
      </c>
      <c r="J1453" s="3" t="s">
        <v>42</v>
      </c>
      <c r="K1453" s="3" t="s">
        <v>4</v>
      </c>
      <c r="L1453" s="3">
        <v>90045</v>
      </c>
      <c r="M1453" s="3" t="s">
        <v>3</v>
      </c>
      <c r="N1453" s="3" t="s">
        <v>4008</v>
      </c>
      <c r="O1453" s="3" t="s">
        <v>22</v>
      </c>
      <c r="P1453" s="3" t="s">
        <v>70</v>
      </c>
      <c r="Q1453" s="3" t="s">
        <v>4007</v>
      </c>
      <c r="R1453" s="3">
        <v>573.72799999999995</v>
      </c>
      <c r="S1453" s="3">
        <v>4</v>
      </c>
      <c r="T1453" s="3">
        <v>0.2</v>
      </c>
      <c r="U1453" s="3">
        <v>-64.544399999999968</v>
      </c>
    </row>
    <row r="1454" spans="1:21" x14ac:dyDescent="0.2">
      <c r="A1454" s="3" t="s">
        <v>4746</v>
      </c>
      <c r="B1454" s="4">
        <v>41947</v>
      </c>
      <c r="C1454" s="4">
        <v>41954</v>
      </c>
      <c r="D1454" s="4"/>
      <c r="E1454" s="3" t="s">
        <v>15</v>
      </c>
      <c r="F1454" s="3" t="s">
        <v>445</v>
      </c>
      <c r="G1454" s="3" t="s">
        <v>444</v>
      </c>
      <c r="H1454" s="3" t="s">
        <v>7</v>
      </c>
      <c r="I1454" s="3" t="s">
        <v>6</v>
      </c>
      <c r="J1454" s="3" t="s">
        <v>42</v>
      </c>
      <c r="K1454" s="3" t="s">
        <v>4</v>
      </c>
      <c r="L1454" s="3">
        <v>90045</v>
      </c>
      <c r="M1454" s="3" t="s">
        <v>3</v>
      </c>
      <c r="N1454" s="3" t="s">
        <v>1588</v>
      </c>
      <c r="O1454" s="3" t="s">
        <v>2</v>
      </c>
      <c r="P1454" s="3" t="s">
        <v>75</v>
      </c>
      <c r="Q1454" s="3" t="s">
        <v>1587</v>
      </c>
      <c r="R1454" s="3">
        <v>21.936000000000003</v>
      </c>
      <c r="S1454" s="3">
        <v>3</v>
      </c>
      <c r="T1454" s="3">
        <v>0.2</v>
      </c>
      <c r="U1454" s="3">
        <v>8.2259999999999991</v>
      </c>
    </row>
    <row r="1455" spans="1:21" x14ac:dyDescent="0.2">
      <c r="A1455" s="3" t="s">
        <v>4746</v>
      </c>
      <c r="B1455" s="4">
        <v>41947</v>
      </c>
      <c r="C1455" s="4">
        <v>41954</v>
      </c>
      <c r="D1455" s="4"/>
      <c r="E1455" s="3" t="s">
        <v>15</v>
      </c>
      <c r="F1455" s="3" t="s">
        <v>445</v>
      </c>
      <c r="G1455" s="3" t="s">
        <v>444</v>
      </c>
      <c r="H1455" s="3" t="s">
        <v>7</v>
      </c>
      <c r="I1455" s="3" t="s">
        <v>6</v>
      </c>
      <c r="J1455" s="3" t="s">
        <v>42</v>
      </c>
      <c r="K1455" s="3" t="s">
        <v>4</v>
      </c>
      <c r="L1455" s="3">
        <v>90045</v>
      </c>
      <c r="M1455" s="3" t="s">
        <v>3</v>
      </c>
      <c r="N1455" s="3" t="s">
        <v>3595</v>
      </c>
      <c r="O1455" s="3" t="s">
        <v>2</v>
      </c>
      <c r="P1455" s="3" t="s">
        <v>11</v>
      </c>
      <c r="Q1455" s="3" t="s">
        <v>3594</v>
      </c>
      <c r="R1455" s="3">
        <v>19.440000000000001</v>
      </c>
      <c r="S1455" s="3">
        <v>3</v>
      </c>
      <c r="T1455" s="3">
        <v>0</v>
      </c>
      <c r="U1455" s="3">
        <v>9.3312000000000008</v>
      </c>
    </row>
    <row r="1456" spans="1:21" x14ac:dyDescent="0.2">
      <c r="A1456" s="3" t="s">
        <v>4746</v>
      </c>
      <c r="B1456" s="4">
        <v>41947</v>
      </c>
      <c r="C1456" s="4">
        <v>41954</v>
      </c>
      <c r="D1456" s="4"/>
      <c r="E1456" s="3" t="s">
        <v>15</v>
      </c>
      <c r="F1456" s="3" t="s">
        <v>445</v>
      </c>
      <c r="G1456" s="3" t="s">
        <v>444</v>
      </c>
      <c r="H1456" s="3" t="s">
        <v>7</v>
      </c>
      <c r="I1456" s="3" t="s">
        <v>6</v>
      </c>
      <c r="J1456" s="3" t="s">
        <v>42</v>
      </c>
      <c r="K1456" s="3" t="s">
        <v>4</v>
      </c>
      <c r="L1456" s="3">
        <v>90045</v>
      </c>
      <c r="M1456" s="3" t="s">
        <v>3</v>
      </c>
      <c r="N1456" s="3" t="s">
        <v>4745</v>
      </c>
      <c r="O1456" s="3" t="s">
        <v>18</v>
      </c>
      <c r="P1456" s="3" t="s">
        <v>1093</v>
      </c>
      <c r="Q1456" s="3" t="s">
        <v>4744</v>
      </c>
      <c r="R1456" s="3">
        <v>447.96800000000007</v>
      </c>
      <c r="S1456" s="3">
        <v>4</v>
      </c>
      <c r="T1456" s="3">
        <v>0.2</v>
      </c>
      <c r="U1456" s="3">
        <v>139.98999999999995</v>
      </c>
    </row>
    <row r="1457" spans="1:21" x14ac:dyDescent="0.2">
      <c r="A1457" s="3" t="s">
        <v>4589</v>
      </c>
      <c r="B1457" s="4">
        <v>41947</v>
      </c>
      <c r="C1457" s="4">
        <v>41953</v>
      </c>
      <c r="D1457" s="4"/>
      <c r="E1457" s="3" t="s">
        <v>15</v>
      </c>
      <c r="F1457" s="3" t="s">
        <v>2066</v>
      </c>
      <c r="G1457" s="3" t="s">
        <v>2065</v>
      </c>
      <c r="H1457" s="3" t="s">
        <v>77</v>
      </c>
      <c r="I1457" s="3" t="s">
        <v>6</v>
      </c>
      <c r="J1457" s="3" t="s">
        <v>187</v>
      </c>
      <c r="K1457" s="3" t="s">
        <v>49</v>
      </c>
      <c r="L1457" s="3">
        <v>10011</v>
      </c>
      <c r="M1457" s="3" t="s">
        <v>48</v>
      </c>
      <c r="N1457" s="3" t="s">
        <v>566</v>
      </c>
      <c r="O1457" s="3" t="s">
        <v>2</v>
      </c>
      <c r="P1457" s="3" t="s">
        <v>75</v>
      </c>
      <c r="Q1457" s="3" t="s">
        <v>565</v>
      </c>
      <c r="R1457" s="3">
        <v>52.064</v>
      </c>
      <c r="S1457" s="3">
        <v>4</v>
      </c>
      <c r="T1457" s="3">
        <v>0.2</v>
      </c>
      <c r="U1457" s="3">
        <v>18.873199999999997</v>
      </c>
    </row>
    <row r="1458" spans="1:21" x14ac:dyDescent="0.2">
      <c r="A1458" s="3" t="s">
        <v>4422</v>
      </c>
      <c r="B1458" s="4">
        <v>41947</v>
      </c>
      <c r="C1458" s="4">
        <v>41954</v>
      </c>
      <c r="D1458" s="4"/>
      <c r="E1458" s="3" t="s">
        <v>15</v>
      </c>
      <c r="F1458" s="3" t="s">
        <v>1816</v>
      </c>
      <c r="G1458" s="3" t="s">
        <v>1815</v>
      </c>
      <c r="H1458" s="3" t="s">
        <v>34</v>
      </c>
      <c r="I1458" s="3" t="s">
        <v>6</v>
      </c>
      <c r="J1458" s="3" t="s">
        <v>50</v>
      </c>
      <c r="K1458" s="3" t="s">
        <v>4</v>
      </c>
      <c r="L1458" s="3">
        <v>90805</v>
      </c>
      <c r="M1458" s="3" t="s">
        <v>3</v>
      </c>
      <c r="N1458" s="3" t="s">
        <v>3767</v>
      </c>
      <c r="O1458" s="3" t="s">
        <v>2</v>
      </c>
      <c r="P1458" s="3" t="s">
        <v>86</v>
      </c>
      <c r="Q1458" s="3" t="s">
        <v>3766</v>
      </c>
      <c r="R1458" s="3">
        <v>2.94</v>
      </c>
      <c r="S1458" s="3">
        <v>1</v>
      </c>
      <c r="T1458" s="3">
        <v>0</v>
      </c>
      <c r="U1458" s="3">
        <v>0.79380000000000006</v>
      </c>
    </row>
    <row r="1459" spans="1:21" x14ac:dyDescent="0.2">
      <c r="A1459" s="3" t="s">
        <v>4064</v>
      </c>
      <c r="B1459" s="4">
        <v>41948</v>
      </c>
      <c r="C1459" s="4">
        <v>41953</v>
      </c>
      <c r="D1459" s="4"/>
      <c r="E1459" s="3" t="s">
        <v>15</v>
      </c>
      <c r="F1459" s="3" t="s">
        <v>4063</v>
      </c>
      <c r="G1459" s="3" t="s">
        <v>4062</v>
      </c>
      <c r="H1459" s="3" t="s">
        <v>77</v>
      </c>
      <c r="I1459" s="3" t="s">
        <v>6</v>
      </c>
      <c r="J1459" s="3" t="s">
        <v>42</v>
      </c>
      <c r="K1459" s="3" t="s">
        <v>4</v>
      </c>
      <c r="L1459" s="3">
        <v>90008</v>
      </c>
      <c r="M1459" s="3" t="s">
        <v>3</v>
      </c>
      <c r="N1459" s="3" t="s">
        <v>1719</v>
      </c>
      <c r="O1459" s="3" t="s">
        <v>22</v>
      </c>
      <c r="P1459" s="3" t="s">
        <v>21</v>
      </c>
      <c r="Q1459" s="3" t="s">
        <v>1718</v>
      </c>
      <c r="R1459" s="3">
        <v>20.04</v>
      </c>
      <c r="S1459" s="3">
        <v>6</v>
      </c>
      <c r="T1459" s="3">
        <v>0</v>
      </c>
      <c r="U1459" s="3">
        <v>8.8176000000000023</v>
      </c>
    </row>
    <row r="1460" spans="1:21" x14ac:dyDescent="0.2">
      <c r="A1460" s="3" t="s">
        <v>2608</v>
      </c>
      <c r="B1460" s="4">
        <v>41948</v>
      </c>
      <c r="C1460" s="4">
        <v>41953</v>
      </c>
      <c r="D1460" s="4"/>
      <c r="E1460" s="3" t="s">
        <v>15</v>
      </c>
      <c r="F1460" s="3" t="s">
        <v>2607</v>
      </c>
      <c r="G1460" s="3" t="s">
        <v>2606</v>
      </c>
      <c r="H1460" s="3" t="s">
        <v>77</v>
      </c>
      <c r="I1460" s="3" t="s">
        <v>6</v>
      </c>
      <c r="J1460" s="3" t="s">
        <v>820</v>
      </c>
      <c r="K1460" s="3" t="s">
        <v>560</v>
      </c>
      <c r="L1460" s="3">
        <v>22204</v>
      </c>
      <c r="M1460" s="3" t="s">
        <v>26</v>
      </c>
      <c r="N1460" s="3" t="s">
        <v>1861</v>
      </c>
      <c r="O1460" s="3" t="s">
        <v>18</v>
      </c>
      <c r="P1460" s="3" t="s">
        <v>38</v>
      </c>
      <c r="Q1460" s="3" t="s">
        <v>2605</v>
      </c>
      <c r="R1460" s="3">
        <v>47.79</v>
      </c>
      <c r="S1460" s="3">
        <v>3</v>
      </c>
      <c r="T1460" s="3">
        <v>0</v>
      </c>
      <c r="U1460" s="3">
        <v>16.2486</v>
      </c>
    </row>
    <row r="1461" spans="1:21" x14ac:dyDescent="0.2">
      <c r="A1461" s="3" t="s">
        <v>764</v>
      </c>
      <c r="B1461" s="4">
        <v>41948</v>
      </c>
      <c r="C1461" s="4">
        <v>41953</v>
      </c>
      <c r="D1461" s="4"/>
      <c r="E1461" s="3" t="s">
        <v>15</v>
      </c>
      <c r="F1461" s="3" t="s">
        <v>178</v>
      </c>
      <c r="G1461" s="3" t="s">
        <v>177</v>
      </c>
      <c r="H1461" s="3" t="s">
        <v>7</v>
      </c>
      <c r="I1461" s="3" t="s">
        <v>6</v>
      </c>
      <c r="J1461" s="3" t="s">
        <v>118</v>
      </c>
      <c r="K1461" s="3" t="s">
        <v>117</v>
      </c>
      <c r="L1461" s="3">
        <v>19143</v>
      </c>
      <c r="M1461" s="3" t="s">
        <v>48</v>
      </c>
      <c r="N1461" s="3" t="s">
        <v>772</v>
      </c>
      <c r="O1461" s="3" t="s">
        <v>22</v>
      </c>
      <c r="P1461" s="3" t="s">
        <v>21</v>
      </c>
      <c r="Q1461" s="3" t="s">
        <v>771</v>
      </c>
      <c r="R1461" s="3">
        <v>273.56799999999998</v>
      </c>
      <c r="S1461" s="3">
        <v>2</v>
      </c>
      <c r="T1461" s="3">
        <v>0.2</v>
      </c>
      <c r="U1461" s="3">
        <v>-34.196000000000026</v>
      </c>
    </row>
    <row r="1462" spans="1:21" x14ac:dyDescent="0.2">
      <c r="A1462" s="3" t="s">
        <v>764</v>
      </c>
      <c r="B1462" s="4">
        <v>41948</v>
      </c>
      <c r="C1462" s="4">
        <v>41953</v>
      </c>
      <c r="D1462" s="4"/>
      <c r="E1462" s="3" t="s">
        <v>15</v>
      </c>
      <c r="F1462" s="3" t="s">
        <v>178</v>
      </c>
      <c r="G1462" s="3" t="s">
        <v>177</v>
      </c>
      <c r="H1462" s="3" t="s">
        <v>7</v>
      </c>
      <c r="I1462" s="3" t="s">
        <v>6</v>
      </c>
      <c r="J1462" s="3" t="s">
        <v>118</v>
      </c>
      <c r="K1462" s="3" t="s">
        <v>117</v>
      </c>
      <c r="L1462" s="3">
        <v>19143</v>
      </c>
      <c r="M1462" s="3" t="s">
        <v>48</v>
      </c>
      <c r="N1462" s="3" t="s">
        <v>770</v>
      </c>
      <c r="O1462" s="3" t="s">
        <v>2</v>
      </c>
      <c r="P1462" s="3" t="s">
        <v>75</v>
      </c>
      <c r="Q1462" s="3" t="s">
        <v>769</v>
      </c>
      <c r="R1462" s="3">
        <v>13.194000000000001</v>
      </c>
      <c r="S1462" s="3">
        <v>2</v>
      </c>
      <c r="T1462" s="3">
        <v>0.7</v>
      </c>
      <c r="U1462" s="3">
        <v>-8.7959999999999958</v>
      </c>
    </row>
    <row r="1463" spans="1:21" x14ac:dyDescent="0.2">
      <c r="A1463" s="3" t="s">
        <v>764</v>
      </c>
      <c r="B1463" s="4">
        <v>41948</v>
      </c>
      <c r="C1463" s="4">
        <v>41953</v>
      </c>
      <c r="D1463" s="4"/>
      <c r="E1463" s="3" t="s">
        <v>15</v>
      </c>
      <c r="F1463" s="3" t="s">
        <v>178</v>
      </c>
      <c r="G1463" s="3" t="s">
        <v>177</v>
      </c>
      <c r="H1463" s="3" t="s">
        <v>7</v>
      </c>
      <c r="I1463" s="3" t="s">
        <v>6</v>
      </c>
      <c r="J1463" s="3" t="s">
        <v>118</v>
      </c>
      <c r="K1463" s="3" t="s">
        <v>117</v>
      </c>
      <c r="L1463" s="3">
        <v>19143</v>
      </c>
      <c r="M1463" s="3" t="s">
        <v>48</v>
      </c>
      <c r="N1463" s="3" t="s">
        <v>768</v>
      </c>
      <c r="O1463" s="3" t="s">
        <v>2</v>
      </c>
      <c r="P1463" s="3" t="s">
        <v>169</v>
      </c>
      <c r="Q1463" s="3" t="s">
        <v>767</v>
      </c>
      <c r="R1463" s="3">
        <v>1080.096</v>
      </c>
      <c r="S1463" s="3">
        <v>6</v>
      </c>
      <c r="T1463" s="3">
        <v>0.2</v>
      </c>
      <c r="U1463" s="3">
        <v>-94.508399999999995</v>
      </c>
    </row>
    <row r="1464" spans="1:21" x14ac:dyDescent="0.2">
      <c r="A1464" s="3" t="s">
        <v>764</v>
      </c>
      <c r="B1464" s="4">
        <v>41948</v>
      </c>
      <c r="C1464" s="4">
        <v>41953</v>
      </c>
      <c r="D1464" s="4"/>
      <c r="E1464" s="3" t="s">
        <v>15</v>
      </c>
      <c r="F1464" s="3" t="s">
        <v>178</v>
      </c>
      <c r="G1464" s="3" t="s">
        <v>177</v>
      </c>
      <c r="H1464" s="3" t="s">
        <v>7</v>
      </c>
      <c r="I1464" s="3" t="s">
        <v>6</v>
      </c>
      <c r="J1464" s="3" t="s">
        <v>118</v>
      </c>
      <c r="K1464" s="3" t="s">
        <v>117</v>
      </c>
      <c r="L1464" s="3">
        <v>19143</v>
      </c>
      <c r="M1464" s="3" t="s">
        <v>48</v>
      </c>
      <c r="N1464" s="3" t="s">
        <v>766</v>
      </c>
      <c r="O1464" s="3" t="s">
        <v>18</v>
      </c>
      <c r="P1464" s="3" t="s">
        <v>38</v>
      </c>
      <c r="Q1464" s="3" t="s">
        <v>765</v>
      </c>
      <c r="R1464" s="3">
        <v>51.56</v>
      </c>
      <c r="S1464" s="3">
        <v>5</v>
      </c>
      <c r="T1464" s="3">
        <v>0.2</v>
      </c>
      <c r="U1464" s="3">
        <v>-6.4450000000000021</v>
      </c>
    </row>
    <row r="1465" spans="1:21" x14ac:dyDescent="0.2">
      <c r="A1465" s="3" t="s">
        <v>764</v>
      </c>
      <c r="B1465" s="4">
        <v>41948</v>
      </c>
      <c r="C1465" s="4">
        <v>41953</v>
      </c>
      <c r="D1465" s="4"/>
      <c r="E1465" s="3" t="s">
        <v>15</v>
      </c>
      <c r="F1465" s="3" t="s">
        <v>178</v>
      </c>
      <c r="G1465" s="3" t="s">
        <v>177</v>
      </c>
      <c r="H1465" s="3" t="s">
        <v>7</v>
      </c>
      <c r="I1465" s="3" t="s">
        <v>6</v>
      </c>
      <c r="J1465" s="3" t="s">
        <v>118</v>
      </c>
      <c r="K1465" s="3" t="s">
        <v>117</v>
      </c>
      <c r="L1465" s="3">
        <v>19143</v>
      </c>
      <c r="M1465" s="3" t="s">
        <v>48</v>
      </c>
      <c r="N1465" s="3" t="s">
        <v>763</v>
      </c>
      <c r="O1465" s="3" t="s">
        <v>18</v>
      </c>
      <c r="P1465" s="3" t="s">
        <v>38</v>
      </c>
      <c r="Q1465" s="3" t="s">
        <v>762</v>
      </c>
      <c r="R1465" s="3">
        <v>58.415999999999997</v>
      </c>
      <c r="S1465" s="3">
        <v>2</v>
      </c>
      <c r="T1465" s="3">
        <v>0.2</v>
      </c>
      <c r="U1465" s="3">
        <v>16.794600000000003</v>
      </c>
    </row>
    <row r="1466" spans="1:21" x14ac:dyDescent="0.2">
      <c r="A1466" s="3" t="s">
        <v>564</v>
      </c>
      <c r="B1466" s="4">
        <v>41948</v>
      </c>
      <c r="C1466" s="4">
        <v>41948</v>
      </c>
      <c r="D1466" s="4"/>
      <c r="E1466" s="3" t="s">
        <v>121</v>
      </c>
      <c r="F1466" s="3" t="s">
        <v>563</v>
      </c>
      <c r="G1466" s="3" t="s">
        <v>562</v>
      </c>
      <c r="H1466" s="3" t="s">
        <v>7</v>
      </c>
      <c r="I1466" s="3" t="s">
        <v>6</v>
      </c>
      <c r="J1466" s="3" t="s">
        <v>561</v>
      </c>
      <c r="K1466" s="3" t="s">
        <v>560</v>
      </c>
      <c r="L1466" s="3">
        <v>23666</v>
      </c>
      <c r="M1466" s="3" t="s">
        <v>26</v>
      </c>
      <c r="N1466" s="3" t="s">
        <v>559</v>
      </c>
      <c r="O1466" s="3" t="s">
        <v>22</v>
      </c>
      <c r="P1466" s="3" t="s">
        <v>159</v>
      </c>
      <c r="Q1466" s="3" t="s">
        <v>558</v>
      </c>
      <c r="R1466" s="3">
        <v>149.9</v>
      </c>
      <c r="S1466" s="3">
        <v>5</v>
      </c>
      <c r="T1466" s="3">
        <v>0</v>
      </c>
      <c r="U1466" s="3">
        <v>40.472999999999999</v>
      </c>
    </row>
    <row r="1467" spans="1:21" x14ac:dyDescent="0.2">
      <c r="A1467" s="3" t="s">
        <v>404</v>
      </c>
      <c r="B1467" s="4">
        <v>41949</v>
      </c>
      <c r="C1467" s="4">
        <v>41954</v>
      </c>
      <c r="D1467" s="4"/>
      <c r="E1467" s="3" t="s">
        <v>15</v>
      </c>
      <c r="F1467" s="3" t="s">
        <v>403</v>
      </c>
      <c r="G1467" s="3" t="s">
        <v>402</v>
      </c>
      <c r="H1467" s="3" t="s">
        <v>7</v>
      </c>
      <c r="I1467" s="3" t="s">
        <v>6</v>
      </c>
      <c r="J1467" s="3" t="s">
        <v>401</v>
      </c>
      <c r="K1467" s="3" t="s">
        <v>32</v>
      </c>
      <c r="L1467" s="3">
        <v>31907</v>
      </c>
      <c r="M1467" s="3" t="s">
        <v>26</v>
      </c>
      <c r="N1467" s="3" t="s">
        <v>400</v>
      </c>
      <c r="O1467" s="3" t="s">
        <v>2</v>
      </c>
      <c r="P1467" s="3" t="s">
        <v>11</v>
      </c>
      <c r="Q1467" s="3" t="s">
        <v>399</v>
      </c>
      <c r="R1467" s="3">
        <v>43.68</v>
      </c>
      <c r="S1467" s="3">
        <v>6</v>
      </c>
      <c r="T1467" s="3">
        <v>0</v>
      </c>
      <c r="U1467" s="3">
        <v>20.9664</v>
      </c>
    </row>
    <row r="1468" spans="1:21" x14ac:dyDescent="0.2">
      <c r="A1468" s="3" t="s">
        <v>4970</v>
      </c>
      <c r="B1468" s="4">
        <v>41950</v>
      </c>
      <c r="C1468" s="4">
        <v>41952</v>
      </c>
      <c r="D1468" s="4"/>
      <c r="E1468" s="3" t="s">
        <v>68</v>
      </c>
      <c r="F1468" s="3" t="s">
        <v>2992</v>
      </c>
      <c r="G1468" s="3" t="s">
        <v>2991</v>
      </c>
      <c r="H1468" s="3" t="s">
        <v>34</v>
      </c>
      <c r="I1468" s="3" t="s">
        <v>6</v>
      </c>
      <c r="J1468" s="3" t="s">
        <v>92</v>
      </c>
      <c r="K1468" s="3" t="s">
        <v>91</v>
      </c>
      <c r="L1468" s="3">
        <v>77041</v>
      </c>
      <c r="M1468" s="3" t="s">
        <v>56</v>
      </c>
      <c r="N1468" s="3" t="s">
        <v>3784</v>
      </c>
      <c r="O1468" s="3" t="s">
        <v>2</v>
      </c>
      <c r="P1468" s="3" t="s">
        <v>75</v>
      </c>
      <c r="Q1468" s="3" t="s">
        <v>3783</v>
      </c>
      <c r="R1468" s="3">
        <v>26.045999999999992</v>
      </c>
      <c r="S1468" s="3">
        <v>3</v>
      </c>
      <c r="T1468" s="3">
        <v>0.8</v>
      </c>
      <c r="U1468" s="3">
        <v>-44.278199999999998</v>
      </c>
    </row>
    <row r="1469" spans="1:21" x14ac:dyDescent="0.2">
      <c r="A1469" s="3" t="s">
        <v>4970</v>
      </c>
      <c r="B1469" s="4">
        <v>41950</v>
      </c>
      <c r="C1469" s="4">
        <v>41952</v>
      </c>
      <c r="D1469" s="4"/>
      <c r="E1469" s="3" t="s">
        <v>68</v>
      </c>
      <c r="F1469" s="3" t="s">
        <v>2992</v>
      </c>
      <c r="G1469" s="3" t="s">
        <v>2991</v>
      </c>
      <c r="H1469" s="3" t="s">
        <v>34</v>
      </c>
      <c r="I1469" s="3" t="s">
        <v>6</v>
      </c>
      <c r="J1469" s="3" t="s">
        <v>92</v>
      </c>
      <c r="K1469" s="3" t="s">
        <v>91</v>
      </c>
      <c r="L1469" s="3">
        <v>77041</v>
      </c>
      <c r="M1469" s="3" t="s">
        <v>56</v>
      </c>
      <c r="N1469" s="3" t="s">
        <v>3819</v>
      </c>
      <c r="O1469" s="3" t="s">
        <v>2</v>
      </c>
      <c r="P1469" s="3" t="s">
        <v>89</v>
      </c>
      <c r="Q1469" s="3" t="s">
        <v>334</v>
      </c>
      <c r="R1469" s="3">
        <v>74.352000000000004</v>
      </c>
      <c r="S1469" s="3">
        <v>3</v>
      </c>
      <c r="T1469" s="3">
        <v>0.2</v>
      </c>
      <c r="U1469" s="3">
        <v>26.952599999999997</v>
      </c>
    </row>
    <row r="1470" spans="1:21" x14ac:dyDescent="0.2">
      <c r="A1470" s="3" t="s">
        <v>4661</v>
      </c>
      <c r="B1470" s="4">
        <v>41950</v>
      </c>
      <c r="C1470" s="4">
        <v>41955</v>
      </c>
      <c r="D1470" s="4"/>
      <c r="E1470" s="3" t="s">
        <v>15</v>
      </c>
      <c r="F1470" s="3" t="s">
        <v>3087</v>
      </c>
      <c r="G1470" s="3" t="s">
        <v>3086</v>
      </c>
      <c r="H1470" s="3" t="s">
        <v>7</v>
      </c>
      <c r="I1470" s="3" t="s">
        <v>6</v>
      </c>
      <c r="J1470" s="3" t="s">
        <v>184</v>
      </c>
      <c r="K1470" s="3" t="s">
        <v>4</v>
      </c>
      <c r="L1470" s="3">
        <v>94110</v>
      </c>
      <c r="M1470" s="3" t="s">
        <v>3</v>
      </c>
      <c r="N1470" s="3" t="s">
        <v>770</v>
      </c>
      <c r="O1470" s="3" t="s">
        <v>2</v>
      </c>
      <c r="P1470" s="3" t="s">
        <v>75</v>
      </c>
      <c r="Q1470" s="3" t="s">
        <v>769</v>
      </c>
      <c r="R1470" s="3">
        <v>123.14399999999999</v>
      </c>
      <c r="S1470" s="3">
        <v>7</v>
      </c>
      <c r="T1470" s="3">
        <v>0.2</v>
      </c>
      <c r="U1470" s="3">
        <v>46.178999999999988</v>
      </c>
    </row>
    <row r="1471" spans="1:21" x14ac:dyDescent="0.2">
      <c r="A1471" s="3" t="s">
        <v>4641</v>
      </c>
      <c r="B1471" s="4">
        <v>41950</v>
      </c>
      <c r="C1471" s="4">
        <v>41955</v>
      </c>
      <c r="D1471" s="4"/>
      <c r="E1471" s="3" t="s">
        <v>15</v>
      </c>
      <c r="F1471" s="3" t="s">
        <v>1409</v>
      </c>
      <c r="G1471" s="3" t="s">
        <v>1408</v>
      </c>
      <c r="H1471" s="3" t="s">
        <v>7</v>
      </c>
      <c r="I1471" s="3" t="s">
        <v>6</v>
      </c>
      <c r="J1471" s="3" t="s">
        <v>92</v>
      </c>
      <c r="K1471" s="3" t="s">
        <v>91</v>
      </c>
      <c r="L1471" s="3">
        <v>77070</v>
      </c>
      <c r="M1471" s="3" t="s">
        <v>56</v>
      </c>
      <c r="N1471" s="3" t="s">
        <v>4643</v>
      </c>
      <c r="O1471" s="3" t="s">
        <v>22</v>
      </c>
      <c r="P1471" s="3" t="s">
        <v>159</v>
      </c>
      <c r="Q1471" s="3" t="s">
        <v>4642</v>
      </c>
      <c r="R1471" s="3">
        <v>683.14399999999989</v>
      </c>
      <c r="S1471" s="3">
        <v>4</v>
      </c>
      <c r="T1471" s="3">
        <v>0.3</v>
      </c>
      <c r="U1471" s="3">
        <v>0</v>
      </c>
    </row>
    <row r="1472" spans="1:21" x14ac:dyDescent="0.2">
      <c r="A1472" s="3" t="s">
        <v>4641</v>
      </c>
      <c r="B1472" s="4">
        <v>41950</v>
      </c>
      <c r="C1472" s="4">
        <v>41955</v>
      </c>
      <c r="D1472" s="4"/>
      <c r="E1472" s="3" t="s">
        <v>15</v>
      </c>
      <c r="F1472" s="3" t="s">
        <v>1409</v>
      </c>
      <c r="G1472" s="3" t="s">
        <v>1408</v>
      </c>
      <c r="H1472" s="3" t="s">
        <v>7</v>
      </c>
      <c r="I1472" s="3" t="s">
        <v>6</v>
      </c>
      <c r="J1472" s="3" t="s">
        <v>92</v>
      </c>
      <c r="K1472" s="3" t="s">
        <v>91</v>
      </c>
      <c r="L1472" s="3">
        <v>77070</v>
      </c>
      <c r="M1472" s="3" t="s">
        <v>56</v>
      </c>
      <c r="N1472" s="3" t="s">
        <v>2263</v>
      </c>
      <c r="O1472" s="3" t="s">
        <v>2</v>
      </c>
      <c r="P1472" s="3" t="s">
        <v>75</v>
      </c>
      <c r="Q1472" s="3" t="s">
        <v>2262</v>
      </c>
      <c r="R1472" s="3">
        <v>1.4759999999999995</v>
      </c>
      <c r="S1472" s="3">
        <v>3</v>
      </c>
      <c r="T1472" s="3">
        <v>0.8</v>
      </c>
      <c r="U1472" s="3">
        <v>-2.214</v>
      </c>
    </row>
    <row r="1473" spans="1:21" x14ac:dyDescent="0.2">
      <c r="A1473" s="3" t="s">
        <v>4641</v>
      </c>
      <c r="B1473" s="4">
        <v>41950</v>
      </c>
      <c r="C1473" s="4">
        <v>41955</v>
      </c>
      <c r="D1473" s="4"/>
      <c r="E1473" s="3" t="s">
        <v>15</v>
      </c>
      <c r="F1473" s="3" t="s">
        <v>1409</v>
      </c>
      <c r="G1473" s="3" t="s">
        <v>1408</v>
      </c>
      <c r="H1473" s="3" t="s">
        <v>7</v>
      </c>
      <c r="I1473" s="3" t="s">
        <v>6</v>
      </c>
      <c r="J1473" s="3" t="s">
        <v>92</v>
      </c>
      <c r="K1473" s="3" t="s">
        <v>91</v>
      </c>
      <c r="L1473" s="3">
        <v>77070</v>
      </c>
      <c r="M1473" s="3" t="s">
        <v>56</v>
      </c>
      <c r="N1473" s="3" t="s">
        <v>4640</v>
      </c>
      <c r="O1473" s="3" t="s">
        <v>2</v>
      </c>
      <c r="P1473" s="3" t="s">
        <v>46</v>
      </c>
      <c r="Q1473" s="3" t="s">
        <v>4639</v>
      </c>
      <c r="R1473" s="3">
        <v>40.711999999999996</v>
      </c>
      <c r="S1473" s="3">
        <v>7</v>
      </c>
      <c r="T1473" s="3">
        <v>0.2</v>
      </c>
      <c r="U1473" s="3">
        <v>3.5623000000000022</v>
      </c>
    </row>
    <row r="1474" spans="1:21" x14ac:dyDescent="0.2">
      <c r="A1474" s="3" t="s">
        <v>4631</v>
      </c>
      <c r="B1474" s="4">
        <v>41950</v>
      </c>
      <c r="C1474" s="4">
        <v>41955</v>
      </c>
      <c r="D1474" s="4"/>
      <c r="E1474" s="3" t="s">
        <v>15</v>
      </c>
      <c r="F1474" s="3" t="s">
        <v>907</v>
      </c>
      <c r="G1474" s="3" t="s">
        <v>906</v>
      </c>
      <c r="H1474" s="3" t="s">
        <v>7</v>
      </c>
      <c r="I1474" s="3" t="s">
        <v>6</v>
      </c>
      <c r="J1474" s="3" t="s">
        <v>4630</v>
      </c>
      <c r="K1474" s="3" t="s">
        <v>308</v>
      </c>
      <c r="L1474" s="3">
        <v>54401</v>
      </c>
      <c r="M1474" s="3" t="s">
        <v>56</v>
      </c>
      <c r="N1474" s="3" t="s">
        <v>638</v>
      </c>
      <c r="O1474" s="3" t="s">
        <v>2</v>
      </c>
      <c r="P1474" s="3" t="s">
        <v>1</v>
      </c>
      <c r="Q1474" s="3" t="s">
        <v>637</v>
      </c>
      <c r="R1474" s="3">
        <v>245.88</v>
      </c>
      <c r="S1474" s="3">
        <v>6</v>
      </c>
      <c r="T1474" s="3">
        <v>0</v>
      </c>
      <c r="U1474" s="3">
        <v>68.846399999999988</v>
      </c>
    </row>
    <row r="1475" spans="1:21" x14ac:dyDescent="0.2">
      <c r="A1475" s="3" t="s">
        <v>4631</v>
      </c>
      <c r="B1475" s="4">
        <v>41950</v>
      </c>
      <c r="C1475" s="4">
        <v>41955</v>
      </c>
      <c r="D1475" s="4"/>
      <c r="E1475" s="3" t="s">
        <v>15</v>
      </c>
      <c r="F1475" s="3" t="s">
        <v>907</v>
      </c>
      <c r="G1475" s="3" t="s">
        <v>906</v>
      </c>
      <c r="H1475" s="3" t="s">
        <v>7</v>
      </c>
      <c r="I1475" s="3" t="s">
        <v>6</v>
      </c>
      <c r="J1475" s="3" t="s">
        <v>4630</v>
      </c>
      <c r="K1475" s="3" t="s">
        <v>308</v>
      </c>
      <c r="L1475" s="3">
        <v>54401</v>
      </c>
      <c r="M1475" s="3" t="s">
        <v>56</v>
      </c>
      <c r="N1475" s="3" t="s">
        <v>2495</v>
      </c>
      <c r="O1475" s="3" t="s">
        <v>2</v>
      </c>
      <c r="P1475" s="3" t="s">
        <v>169</v>
      </c>
      <c r="Q1475" s="3" t="s">
        <v>2494</v>
      </c>
      <c r="R1475" s="3">
        <v>36.630000000000003</v>
      </c>
      <c r="S1475" s="3">
        <v>3</v>
      </c>
      <c r="T1475" s="3">
        <v>0</v>
      </c>
      <c r="U1475" s="3">
        <v>9.8901000000000039</v>
      </c>
    </row>
    <row r="1476" spans="1:21" x14ac:dyDescent="0.2">
      <c r="A1476" s="3" t="s">
        <v>4631</v>
      </c>
      <c r="B1476" s="4">
        <v>41950</v>
      </c>
      <c r="C1476" s="4">
        <v>41955</v>
      </c>
      <c r="D1476" s="4"/>
      <c r="E1476" s="3" t="s">
        <v>15</v>
      </c>
      <c r="F1476" s="3" t="s">
        <v>907</v>
      </c>
      <c r="G1476" s="3" t="s">
        <v>906</v>
      </c>
      <c r="H1476" s="3" t="s">
        <v>7</v>
      </c>
      <c r="I1476" s="3" t="s">
        <v>6</v>
      </c>
      <c r="J1476" s="3" t="s">
        <v>4630</v>
      </c>
      <c r="K1476" s="3" t="s">
        <v>308</v>
      </c>
      <c r="L1476" s="3">
        <v>54401</v>
      </c>
      <c r="M1476" s="3" t="s">
        <v>56</v>
      </c>
      <c r="N1476" s="3" t="s">
        <v>2120</v>
      </c>
      <c r="O1476" s="3" t="s">
        <v>2</v>
      </c>
      <c r="P1476" s="3" t="s">
        <v>169</v>
      </c>
      <c r="Q1476" s="3" t="s">
        <v>2119</v>
      </c>
      <c r="R1476" s="3">
        <v>22.58</v>
      </c>
      <c r="S1476" s="3">
        <v>2</v>
      </c>
      <c r="T1476" s="3">
        <v>0</v>
      </c>
      <c r="U1476" s="3">
        <v>5.8707999999999991</v>
      </c>
    </row>
    <row r="1477" spans="1:21" x14ac:dyDescent="0.2">
      <c r="A1477" s="3" t="s">
        <v>4631</v>
      </c>
      <c r="B1477" s="4">
        <v>41950</v>
      </c>
      <c r="C1477" s="4">
        <v>41955</v>
      </c>
      <c r="D1477" s="4"/>
      <c r="E1477" s="3" t="s">
        <v>15</v>
      </c>
      <c r="F1477" s="3" t="s">
        <v>907</v>
      </c>
      <c r="G1477" s="3" t="s">
        <v>906</v>
      </c>
      <c r="H1477" s="3" t="s">
        <v>7</v>
      </c>
      <c r="I1477" s="3" t="s">
        <v>6</v>
      </c>
      <c r="J1477" s="3" t="s">
        <v>4630</v>
      </c>
      <c r="K1477" s="3" t="s">
        <v>308</v>
      </c>
      <c r="L1477" s="3">
        <v>54401</v>
      </c>
      <c r="M1477" s="3" t="s">
        <v>56</v>
      </c>
      <c r="N1477" s="3" t="s">
        <v>1572</v>
      </c>
      <c r="O1477" s="3" t="s">
        <v>2</v>
      </c>
      <c r="P1477" s="3" t="s">
        <v>75</v>
      </c>
      <c r="Q1477" s="3" t="s">
        <v>1571</v>
      </c>
      <c r="R1477" s="3">
        <v>12.39</v>
      </c>
      <c r="S1477" s="3">
        <v>3</v>
      </c>
      <c r="T1477" s="3">
        <v>0</v>
      </c>
      <c r="U1477" s="3">
        <v>5.8232999999999997</v>
      </c>
    </row>
    <row r="1478" spans="1:21" x14ac:dyDescent="0.2">
      <c r="A1478" s="3" t="s">
        <v>3928</v>
      </c>
      <c r="B1478" s="4">
        <v>41950</v>
      </c>
      <c r="C1478" s="4">
        <v>41951</v>
      </c>
      <c r="D1478" s="4"/>
      <c r="E1478" s="3" t="s">
        <v>68</v>
      </c>
      <c r="F1478" s="3" t="s">
        <v>2472</v>
      </c>
      <c r="G1478" s="3" t="s">
        <v>2471</v>
      </c>
      <c r="H1478" s="3" t="s">
        <v>34</v>
      </c>
      <c r="I1478" s="3" t="s">
        <v>6</v>
      </c>
      <c r="J1478" s="3" t="s">
        <v>187</v>
      </c>
      <c r="K1478" s="3" t="s">
        <v>49</v>
      </c>
      <c r="L1478" s="3">
        <v>10024</v>
      </c>
      <c r="M1478" s="3" t="s">
        <v>48</v>
      </c>
      <c r="N1478" s="3" t="s">
        <v>3397</v>
      </c>
      <c r="O1478" s="3" t="s">
        <v>2</v>
      </c>
      <c r="P1478" s="3" t="s">
        <v>83</v>
      </c>
      <c r="Q1478" s="3" t="s">
        <v>3396</v>
      </c>
      <c r="R1478" s="3">
        <v>5.92</v>
      </c>
      <c r="S1478" s="3">
        <v>4</v>
      </c>
      <c r="T1478" s="3">
        <v>0</v>
      </c>
      <c r="U1478" s="3">
        <v>2.8415999999999997</v>
      </c>
    </row>
    <row r="1479" spans="1:21" x14ac:dyDescent="0.2">
      <c r="A1479" s="3" t="s">
        <v>3928</v>
      </c>
      <c r="B1479" s="4">
        <v>41950</v>
      </c>
      <c r="C1479" s="4">
        <v>41951</v>
      </c>
      <c r="D1479" s="4"/>
      <c r="E1479" s="3" t="s">
        <v>68</v>
      </c>
      <c r="F1479" s="3" t="s">
        <v>2472</v>
      </c>
      <c r="G1479" s="3" t="s">
        <v>2471</v>
      </c>
      <c r="H1479" s="3" t="s">
        <v>34</v>
      </c>
      <c r="I1479" s="3" t="s">
        <v>6</v>
      </c>
      <c r="J1479" s="3" t="s">
        <v>187</v>
      </c>
      <c r="K1479" s="3" t="s">
        <v>49</v>
      </c>
      <c r="L1479" s="3">
        <v>10024</v>
      </c>
      <c r="M1479" s="3" t="s">
        <v>48</v>
      </c>
      <c r="N1479" s="3" t="s">
        <v>707</v>
      </c>
      <c r="O1479" s="3" t="s">
        <v>2</v>
      </c>
      <c r="P1479" s="3" t="s">
        <v>11</v>
      </c>
      <c r="Q1479" s="3" t="s">
        <v>706</v>
      </c>
      <c r="R1479" s="3">
        <v>30.18</v>
      </c>
      <c r="S1479" s="3">
        <v>3</v>
      </c>
      <c r="T1479" s="3">
        <v>0</v>
      </c>
      <c r="U1479" s="3">
        <v>13.8828</v>
      </c>
    </row>
    <row r="1480" spans="1:21" x14ac:dyDescent="0.2">
      <c r="A1480" s="3" t="s">
        <v>511</v>
      </c>
      <c r="B1480" s="4">
        <v>41950</v>
      </c>
      <c r="C1480" s="4">
        <v>41954</v>
      </c>
      <c r="D1480" s="4"/>
      <c r="E1480" s="3" t="s">
        <v>10</v>
      </c>
      <c r="F1480" s="3" t="s">
        <v>510</v>
      </c>
      <c r="G1480" s="3" t="s">
        <v>509</v>
      </c>
      <c r="H1480" s="3" t="s">
        <v>7</v>
      </c>
      <c r="I1480" s="3" t="s">
        <v>6</v>
      </c>
      <c r="J1480" s="3" t="s">
        <v>508</v>
      </c>
      <c r="K1480" s="3" t="s">
        <v>507</v>
      </c>
      <c r="L1480" s="3">
        <v>97206</v>
      </c>
      <c r="M1480" s="3" t="s">
        <v>3</v>
      </c>
      <c r="N1480" s="3" t="s">
        <v>513</v>
      </c>
      <c r="O1480" s="3" t="s">
        <v>2</v>
      </c>
      <c r="P1480" s="3" t="s">
        <v>11</v>
      </c>
      <c r="Q1480" s="3" t="s">
        <v>512</v>
      </c>
      <c r="R1480" s="3">
        <v>25.920000000000005</v>
      </c>
      <c r="S1480" s="3">
        <v>5</v>
      </c>
      <c r="T1480" s="3">
        <v>0.2</v>
      </c>
      <c r="U1480" s="3">
        <v>9.0719999999999992</v>
      </c>
    </row>
    <row r="1481" spans="1:21" x14ac:dyDescent="0.2">
      <c r="A1481" s="3" t="s">
        <v>511</v>
      </c>
      <c r="B1481" s="4">
        <v>41950</v>
      </c>
      <c r="C1481" s="4">
        <v>41954</v>
      </c>
      <c r="D1481" s="4"/>
      <c r="E1481" s="3" t="s">
        <v>10</v>
      </c>
      <c r="F1481" s="3" t="s">
        <v>510</v>
      </c>
      <c r="G1481" s="3" t="s">
        <v>509</v>
      </c>
      <c r="H1481" s="3" t="s">
        <v>7</v>
      </c>
      <c r="I1481" s="3" t="s">
        <v>6</v>
      </c>
      <c r="J1481" s="3" t="s">
        <v>508</v>
      </c>
      <c r="K1481" s="3" t="s">
        <v>507</v>
      </c>
      <c r="L1481" s="3">
        <v>97206</v>
      </c>
      <c r="M1481" s="3" t="s">
        <v>3</v>
      </c>
      <c r="N1481" s="3" t="s">
        <v>506</v>
      </c>
      <c r="O1481" s="3" t="s">
        <v>2</v>
      </c>
      <c r="P1481" s="3" t="s">
        <v>86</v>
      </c>
      <c r="Q1481" s="3" t="s">
        <v>505</v>
      </c>
      <c r="R1481" s="3">
        <v>120.76800000000001</v>
      </c>
      <c r="S1481" s="3">
        <v>4</v>
      </c>
      <c r="T1481" s="3">
        <v>0.2</v>
      </c>
      <c r="U1481" s="3">
        <v>9.0575999999999972</v>
      </c>
    </row>
    <row r="1482" spans="1:21" x14ac:dyDescent="0.2">
      <c r="A1482" s="3" t="s">
        <v>4388</v>
      </c>
      <c r="B1482" s="4">
        <v>41951</v>
      </c>
      <c r="C1482" s="4">
        <v>41957</v>
      </c>
      <c r="D1482" s="4"/>
      <c r="E1482" s="3" t="s">
        <v>15</v>
      </c>
      <c r="F1482" s="3" t="s">
        <v>4387</v>
      </c>
      <c r="G1482" s="3" t="s">
        <v>4386</v>
      </c>
      <c r="H1482" s="3" t="s">
        <v>7</v>
      </c>
      <c r="I1482" s="3" t="s">
        <v>6</v>
      </c>
      <c r="J1482" s="3" t="s">
        <v>4385</v>
      </c>
      <c r="K1482" s="3" t="s">
        <v>4</v>
      </c>
      <c r="L1482" s="3">
        <v>96003</v>
      </c>
      <c r="M1482" s="3" t="s">
        <v>3</v>
      </c>
      <c r="N1482" s="3" t="s">
        <v>1958</v>
      </c>
      <c r="O1482" s="3" t="s">
        <v>18</v>
      </c>
      <c r="P1482" s="3" t="s">
        <v>17</v>
      </c>
      <c r="Q1482" s="3" t="s">
        <v>1957</v>
      </c>
      <c r="R1482" s="3">
        <v>333.57600000000002</v>
      </c>
      <c r="S1482" s="3">
        <v>3</v>
      </c>
      <c r="T1482" s="3">
        <v>0.2</v>
      </c>
      <c r="U1482" s="3">
        <v>25.018199999999993</v>
      </c>
    </row>
    <row r="1483" spans="1:21" x14ac:dyDescent="0.2">
      <c r="A1483" s="3" t="s">
        <v>5346</v>
      </c>
      <c r="B1483" s="4">
        <v>41952</v>
      </c>
      <c r="C1483" s="4">
        <v>41954</v>
      </c>
      <c r="D1483" s="4"/>
      <c r="E1483" s="3" t="s">
        <v>10</v>
      </c>
      <c r="F1483" s="3" t="s">
        <v>1040</v>
      </c>
      <c r="G1483" s="3" t="s">
        <v>1039</v>
      </c>
      <c r="H1483" s="3" t="s">
        <v>7</v>
      </c>
      <c r="I1483" s="3" t="s">
        <v>6</v>
      </c>
      <c r="J1483" s="3" t="s">
        <v>184</v>
      </c>
      <c r="K1483" s="3" t="s">
        <v>4</v>
      </c>
      <c r="L1483" s="3">
        <v>94110</v>
      </c>
      <c r="M1483" s="3" t="s">
        <v>3</v>
      </c>
      <c r="N1483" s="3" t="s">
        <v>774</v>
      </c>
      <c r="O1483" s="3" t="s">
        <v>2</v>
      </c>
      <c r="P1483" s="3" t="s">
        <v>169</v>
      </c>
      <c r="Q1483" s="3" t="s">
        <v>773</v>
      </c>
      <c r="R1483" s="3">
        <v>340.92</v>
      </c>
      <c r="S1483" s="3">
        <v>3</v>
      </c>
      <c r="T1483" s="3">
        <v>0</v>
      </c>
      <c r="U1483" s="3">
        <v>3.4091999999999842</v>
      </c>
    </row>
    <row r="1484" spans="1:21" x14ac:dyDescent="0.2">
      <c r="A1484" s="3" t="s">
        <v>5346</v>
      </c>
      <c r="B1484" s="4">
        <v>41952</v>
      </c>
      <c r="C1484" s="4">
        <v>41954</v>
      </c>
      <c r="D1484" s="4"/>
      <c r="E1484" s="3" t="s">
        <v>10</v>
      </c>
      <c r="F1484" s="3" t="s">
        <v>1040</v>
      </c>
      <c r="G1484" s="3" t="s">
        <v>1039</v>
      </c>
      <c r="H1484" s="3" t="s">
        <v>7</v>
      </c>
      <c r="I1484" s="3" t="s">
        <v>6</v>
      </c>
      <c r="J1484" s="3" t="s">
        <v>184</v>
      </c>
      <c r="K1484" s="3" t="s">
        <v>4</v>
      </c>
      <c r="L1484" s="3">
        <v>94110</v>
      </c>
      <c r="M1484" s="3" t="s">
        <v>3</v>
      </c>
      <c r="N1484" s="3" t="s">
        <v>3198</v>
      </c>
      <c r="O1484" s="3" t="s">
        <v>22</v>
      </c>
      <c r="P1484" s="3" t="s">
        <v>123</v>
      </c>
      <c r="Q1484" s="3" t="s">
        <v>3197</v>
      </c>
      <c r="R1484" s="3">
        <v>222.66599999999997</v>
      </c>
      <c r="S1484" s="3">
        <v>2</v>
      </c>
      <c r="T1484" s="3">
        <v>0.15</v>
      </c>
      <c r="U1484" s="3">
        <v>10.478399999999979</v>
      </c>
    </row>
    <row r="1485" spans="1:21" x14ac:dyDescent="0.2">
      <c r="A1485" s="3" t="s">
        <v>5346</v>
      </c>
      <c r="B1485" s="4">
        <v>41952</v>
      </c>
      <c r="C1485" s="4">
        <v>41954</v>
      </c>
      <c r="D1485" s="4"/>
      <c r="E1485" s="3" t="s">
        <v>10</v>
      </c>
      <c r="F1485" s="3" t="s">
        <v>1040</v>
      </c>
      <c r="G1485" s="3" t="s">
        <v>1039</v>
      </c>
      <c r="H1485" s="3" t="s">
        <v>7</v>
      </c>
      <c r="I1485" s="3" t="s">
        <v>6</v>
      </c>
      <c r="J1485" s="3" t="s">
        <v>184</v>
      </c>
      <c r="K1485" s="3" t="s">
        <v>4</v>
      </c>
      <c r="L1485" s="3">
        <v>94110</v>
      </c>
      <c r="M1485" s="3" t="s">
        <v>3</v>
      </c>
      <c r="N1485" s="3" t="s">
        <v>3291</v>
      </c>
      <c r="O1485" s="3" t="s">
        <v>18</v>
      </c>
      <c r="P1485" s="3" t="s">
        <v>17</v>
      </c>
      <c r="Q1485" s="3" t="s">
        <v>3290</v>
      </c>
      <c r="R1485" s="3">
        <v>703.96800000000007</v>
      </c>
      <c r="S1485" s="3">
        <v>4</v>
      </c>
      <c r="T1485" s="3">
        <v>0.2</v>
      </c>
      <c r="U1485" s="3">
        <v>87.995999999999924</v>
      </c>
    </row>
    <row r="1486" spans="1:21" x14ac:dyDescent="0.2">
      <c r="A1486" s="3" t="s">
        <v>5346</v>
      </c>
      <c r="B1486" s="4">
        <v>41952</v>
      </c>
      <c r="C1486" s="4">
        <v>41954</v>
      </c>
      <c r="D1486" s="4"/>
      <c r="E1486" s="3" t="s">
        <v>10</v>
      </c>
      <c r="F1486" s="3" t="s">
        <v>1040</v>
      </c>
      <c r="G1486" s="3" t="s">
        <v>1039</v>
      </c>
      <c r="H1486" s="3" t="s">
        <v>7</v>
      </c>
      <c r="I1486" s="3" t="s">
        <v>6</v>
      </c>
      <c r="J1486" s="3" t="s">
        <v>184</v>
      </c>
      <c r="K1486" s="3" t="s">
        <v>4</v>
      </c>
      <c r="L1486" s="3">
        <v>94110</v>
      </c>
      <c r="M1486" s="3" t="s">
        <v>3</v>
      </c>
      <c r="N1486" s="3" t="s">
        <v>2172</v>
      </c>
      <c r="O1486" s="3" t="s">
        <v>2</v>
      </c>
      <c r="P1486" s="3" t="s">
        <v>169</v>
      </c>
      <c r="Q1486" s="3" t="s">
        <v>2171</v>
      </c>
      <c r="R1486" s="3">
        <v>92.52</v>
      </c>
      <c r="S1486" s="3">
        <v>6</v>
      </c>
      <c r="T1486" s="3">
        <v>0</v>
      </c>
      <c r="U1486" s="3">
        <v>24.980400000000007</v>
      </c>
    </row>
    <row r="1487" spans="1:21" x14ac:dyDescent="0.2">
      <c r="A1487" s="3" t="s">
        <v>5346</v>
      </c>
      <c r="B1487" s="4">
        <v>41952</v>
      </c>
      <c r="C1487" s="4">
        <v>41954</v>
      </c>
      <c r="D1487" s="4"/>
      <c r="E1487" s="3" t="s">
        <v>10</v>
      </c>
      <c r="F1487" s="3" t="s">
        <v>1040</v>
      </c>
      <c r="G1487" s="3" t="s">
        <v>1039</v>
      </c>
      <c r="H1487" s="3" t="s">
        <v>7</v>
      </c>
      <c r="I1487" s="3" t="s">
        <v>6</v>
      </c>
      <c r="J1487" s="3" t="s">
        <v>184</v>
      </c>
      <c r="K1487" s="3" t="s">
        <v>4</v>
      </c>
      <c r="L1487" s="3">
        <v>94110</v>
      </c>
      <c r="M1487" s="3" t="s">
        <v>3</v>
      </c>
      <c r="N1487" s="3" t="s">
        <v>3011</v>
      </c>
      <c r="O1487" s="3" t="s">
        <v>2</v>
      </c>
      <c r="P1487" s="3" t="s">
        <v>11</v>
      </c>
      <c r="Q1487" s="3" t="s">
        <v>3010</v>
      </c>
      <c r="R1487" s="3">
        <v>62.649999999999991</v>
      </c>
      <c r="S1487" s="3">
        <v>7</v>
      </c>
      <c r="T1487" s="3">
        <v>0</v>
      </c>
      <c r="U1487" s="3">
        <v>28.818999999999996</v>
      </c>
    </row>
    <row r="1488" spans="1:21" x14ac:dyDescent="0.2">
      <c r="A1488" s="3" t="s">
        <v>5346</v>
      </c>
      <c r="B1488" s="4">
        <v>41952</v>
      </c>
      <c r="C1488" s="4">
        <v>41954</v>
      </c>
      <c r="D1488" s="4"/>
      <c r="E1488" s="3" t="s">
        <v>10</v>
      </c>
      <c r="F1488" s="3" t="s">
        <v>1040</v>
      </c>
      <c r="G1488" s="3" t="s">
        <v>1039</v>
      </c>
      <c r="H1488" s="3" t="s">
        <v>7</v>
      </c>
      <c r="I1488" s="3" t="s">
        <v>6</v>
      </c>
      <c r="J1488" s="3" t="s">
        <v>184</v>
      </c>
      <c r="K1488" s="3" t="s">
        <v>4</v>
      </c>
      <c r="L1488" s="3">
        <v>94110</v>
      </c>
      <c r="M1488" s="3" t="s">
        <v>3</v>
      </c>
      <c r="N1488" s="3" t="s">
        <v>4453</v>
      </c>
      <c r="O1488" s="3" t="s">
        <v>2</v>
      </c>
      <c r="P1488" s="3" t="s">
        <v>11</v>
      </c>
      <c r="Q1488" s="3" t="s">
        <v>4452</v>
      </c>
      <c r="R1488" s="3">
        <v>94.85</v>
      </c>
      <c r="S1488" s="3">
        <v>5</v>
      </c>
      <c r="T1488" s="3">
        <v>0</v>
      </c>
      <c r="U1488" s="3">
        <v>45.527999999999992</v>
      </c>
    </row>
    <row r="1489" spans="1:21" x14ac:dyDescent="0.2">
      <c r="A1489" s="3" t="s">
        <v>3168</v>
      </c>
      <c r="B1489" s="4">
        <v>41952</v>
      </c>
      <c r="C1489" s="4">
        <v>41956</v>
      </c>
      <c r="D1489" s="4"/>
      <c r="E1489" s="3" t="s">
        <v>15</v>
      </c>
      <c r="F1489" s="3" t="s">
        <v>1188</v>
      </c>
      <c r="G1489" s="3" t="s">
        <v>1187</v>
      </c>
      <c r="H1489" s="3" t="s">
        <v>77</v>
      </c>
      <c r="I1489" s="3" t="s">
        <v>6</v>
      </c>
      <c r="J1489" s="3" t="s">
        <v>187</v>
      </c>
      <c r="K1489" s="3" t="s">
        <v>49</v>
      </c>
      <c r="L1489" s="3">
        <v>10035</v>
      </c>
      <c r="M1489" s="3" t="s">
        <v>48</v>
      </c>
      <c r="N1489" s="3" t="s">
        <v>3126</v>
      </c>
      <c r="O1489" s="3" t="s">
        <v>22</v>
      </c>
      <c r="P1489" s="3" t="s">
        <v>21</v>
      </c>
      <c r="Q1489" s="3" t="s">
        <v>3167</v>
      </c>
      <c r="R1489" s="3">
        <v>56.52</v>
      </c>
      <c r="S1489" s="3">
        <v>9</v>
      </c>
      <c r="T1489" s="3">
        <v>0</v>
      </c>
      <c r="U1489" s="3">
        <v>21.477600000000002</v>
      </c>
    </row>
    <row r="1490" spans="1:21" x14ac:dyDescent="0.2">
      <c r="A1490" s="3" t="s">
        <v>4963</v>
      </c>
      <c r="B1490" s="4">
        <v>41953</v>
      </c>
      <c r="C1490" s="4">
        <v>41959</v>
      </c>
      <c r="D1490" s="4"/>
      <c r="E1490" s="3" t="s">
        <v>15</v>
      </c>
      <c r="F1490" s="3" t="s">
        <v>1236</v>
      </c>
      <c r="G1490" s="3" t="s">
        <v>1235</v>
      </c>
      <c r="H1490" s="3" t="s">
        <v>7</v>
      </c>
      <c r="I1490" s="3" t="s">
        <v>6</v>
      </c>
      <c r="J1490" s="3" t="s">
        <v>683</v>
      </c>
      <c r="K1490" s="3" t="s">
        <v>4</v>
      </c>
      <c r="L1490" s="3">
        <v>92037</v>
      </c>
      <c r="M1490" s="3" t="s">
        <v>3</v>
      </c>
      <c r="N1490" s="3" t="s">
        <v>913</v>
      </c>
      <c r="O1490" s="3" t="s">
        <v>18</v>
      </c>
      <c r="P1490" s="3" t="s">
        <v>17</v>
      </c>
      <c r="Q1490" s="3" t="s">
        <v>912</v>
      </c>
      <c r="R1490" s="3">
        <v>601.53599999999994</v>
      </c>
      <c r="S1490" s="3">
        <v>8</v>
      </c>
      <c r="T1490" s="3">
        <v>0.2</v>
      </c>
      <c r="U1490" s="3">
        <v>60.153600000000012</v>
      </c>
    </row>
    <row r="1491" spans="1:21" x14ac:dyDescent="0.2">
      <c r="A1491" s="3" t="s">
        <v>4963</v>
      </c>
      <c r="B1491" s="4">
        <v>41953</v>
      </c>
      <c r="C1491" s="4">
        <v>41959</v>
      </c>
      <c r="D1491" s="4"/>
      <c r="E1491" s="3" t="s">
        <v>15</v>
      </c>
      <c r="F1491" s="3" t="s">
        <v>1236</v>
      </c>
      <c r="G1491" s="3" t="s">
        <v>1235</v>
      </c>
      <c r="H1491" s="3" t="s">
        <v>7</v>
      </c>
      <c r="I1491" s="3" t="s">
        <v>6</v>
      </c>
      <c r="J1491" s="3" t="s">
        <v>683</v>
      </c>
      <c r="K1491" s="3" t="s">
        <v>4</v>
      </c>
      <c r="L1491" s="3">
        <v>92037</v>
      </c>
      <c r="M1491" s="3" t="s">
        <v>3</v>
      </c>
      <c r="N1491" s="3" t="s">
        <v>2087</v>
      </c>
      <c r="O1491" s="3" t="s">
        <v>18</v>
      </c>
      <c r="P1491" s="3" t="s">
        <v>38</v>
      </c>
      <c r="Q1491" s="3" t="s">
        <v>2086</v>
      </c>
      <c r="R1491" s="3">
        <v>10.99</v>
      </c>
      <c r="S1491" s="3">
        <v>1</v>
      </c>
      <c r="T1491" s="3">
        <v>0</v>
      </c>
      <c r="U1491" s="3">
        <v>4.2861000000000002</v>
      </c>
    </row>
    <row r="1492" spans="1:21" x14ac:dyDescent="0.2">
      <c r="A1492" s="3" t="s">
        <v>4963</v>
      </c>
      <c r="B1492" s="4">
        <v>41953</v>
      </c>
      <c r="C1492" s="4">
        <v>41959</v>
      </c>
      <c r="D1492" s="4"/>
      <c r="E1492" s="3" t="s">
        <v>15</v>
      </c>
      <c r="F1492" s="3" t="s">
        <v>1236</v>
      </c>
      <c r="G1492" s="3" t="s">
        <v>1235</v>
      </c>
      <c r="H1492" s="3" t="s">
        <v>7</v>
      </c>
      <c r="I1492" s="3" t="s">
        <v>6</v>
      </c>
      <c r="J1492" s="3" t="s">
        <v>683</v>
      </c>
      <c r="K1492" s="3" t="s">
        <v>4</v>
      </c>
      <c r="L1492" s="3">
        <v>92037</v>
      </c>
      <c r="M1492" s="3" t="s">
        <v>3</v>
      </c>
      <c r="N1492" s="3" t="s">
        <v>1825</v>
      </c>
      <c r="O1492" s="3" t="s">
        <v>22</v>
      </c>
      <c r="P1492" s="3" t="s">
        <v>21</v>
      </c>
      <c r="Q1492" s="3" t="s">
        <v>1824</v>
      </c>
      <c r="R1492" s="3">
        <v>39.880000000000003</v>
      </c>
      <c r="S1492" s="3">
        <v>2</v>
      </c>
      <c r="T1492" s="3">
        <v>0</v>
      </c>
      <c r="U1492" s="3">
        <v>11.166400000000003</v>
      </c>
    </row>
    <row r="1493" spans="1:21" x14ac:dyDescent="0.2">
      <c r="A1493" s="3" t="s">
        <v>4963</v>
      </c>
      <c r="B1493" s="4">
        <v>41953</v>
      </c>
      <c r="C1493" s="4">
        <v>41959</v>
      </c>
      <c r="D1493" s="4"/>
      <c r="E1493" s="3" t="s">
        <v>15</v>
      </c>
      <c r="F1493" s="3" t="s">
        <v>1236</v>
      </c>
      <c r="G1493" s="3" t="s">
        <v>1235</v>
      </c>
      <c r="H1493" s="3" t="s">
        <v>7</v>
      </c>
      <c r="I1493" s="3" t="s">
        <v>6</v>
      </c>
      <c r="J1493" s="3" t="s">
        <v>683</v>
      </c>
      <c r="K1493" s="3" t="s">
        <v>4</v>
      </c>
      <c r="L1493" s="3">
        <v>92037</v>
      </c>
      <c r="M1493" s="3" t="s">
        <v>3</v>
      </c>
      <c r="N1493" s="3" t="s">
        <v>620</v>
      </c>
      <c r="O1493" s="3" t="s">
        <v>2</v>
      </c>
      <c r="P1493" s="3" t="s">
        <v>11</v>
      </c>
      <c r="Q1493" s="3" t="s">
        <v>619</v>
      </c>
      <c r="R1493" s="3">
        <v>62.24</v>
      </c>
      <c r="S1493" s="3">
        <v>8</v>
      </c>
      <c r="T1493" s="3">
        <v>0</v>
      </c>
      <c r="U1493" s="3">
        <v>28.007999999999996</v>
      </c>
    </row>
    <row r="1494" spans="1:21" x14ac:dyDescent="0.2">
      <c r="A1494" s="3" t="s">
        <v>4963</v>
      </c>
      <c r="B1494" s="4">
        <v>41953</v>
      </c>
      <c r="C1494" s="4">
        <v>41959</v>
      </c>
      <c r="D1494" s="4"/>
      <c r="E1494" s="3" t="s">
        <v>15</v>
      </c>
      <c r="F1494" s="3" t="s">
        <v>1236</v>
      </c>
      <c r="G1494" s="3" t="s">
        <v>1235</v>
      </c>
      <c r="H1494" s="3" t="s">
        <v>7</v>
      </c>
      <c r="I1494" s="3" t="s">
        <v>6</v>
      </c>
      <c r="J1494" s="3" t="s">
        <v>683</v>
      </c>
      <c r="K1494" s="3" t="s">
        <v>4</v>
      </c>
      <c r="L1494" s="3">
        <v>92037</v>
      </c>
      <c r="M1494" s="3" t="s">
        <v>3</v>
      </c>
      <c r="N1494" s="3" t="s">
        <v>4965</v>
      </c>
      <c r="O1494" s="3" t="s">
        <v>22</v>
      </c>
      <c r="P1494" s="3" t="s">
        <v>21</v>
      </c>
      <c r="Q1494" s="3" t="s">
        <v>4964</v>
      </c>
      <c r="R1494" s="3">
        <v>53.2</v>
      </c>
      <c r="S1494" s="3">
        <v>5</v>
      </c>
      <c r="T1494" s="3">
        <v>0</v>
      </c>
      <c r="U1494" s="3">
        <v>14.896000000000003</v>
      </c>
    </row>
    <row r="1495" spans="1:21" x14ac:dyDescent="0.2">
      <c r="A1495" s="3" t="s">
        <v>4963</v>
      </c>
      <c r="B1495" s="4">
        <v>41953</v>
      </c>
      <c r="C1495" s="4">
        <v>41959</v>
      </c>
      <c r="D1495" s="4"/>
      <c r="E1495" s="3" t="s">
        <v>15</v>
      </c>
      <c r="F1495" s="3" t="s">
        <v>1236</v>
      </c>
      <c r="G1495" s="3" t="s">
        <v>1235</v>
      </c>
      <c r="H1495" s="3" t="s">
        <v>7</v>
      </c>
      <c r="I1495" s="3" t="s">
        <v>6</v>
      </c>
      <c r="J1495" s="3" t="s">
        <v>683</v>
      </c>
      <c r="K1495" s="3" t="s">
        <v>4</v>
      </c>
      <c r="L1495" s="3">
        <v>92037</v>
      </c>
      <c r="M1495" s="3" t="s">
        <v>3</v>
      </c>
      <c r="N1495" s="3" t="s">
        <v>4159</v>
      </c>
      <c r="O1495" s="3" t="s">
        <v>2</v>
      </c>
      <c r="P1495" s="3" t="s">
        <v>53</v>
      </c>
      <c r="Q1495" s="3" t="s">
        <v>4158</v>
      </c>
      <c r="R1495" s="3">
        <v>39.840000000000003</v>
      </c>
      <c r="S1495" s="3">
        <v>8</v>
      </c>
      <c r="T1495" s="3">
        <v>0</v>
      </c>
      <c r="U1495" s="3">
        <v>18.3264</v>
      </c>
    </row>
    <row r="1496" spans="1:21" x14ac:dyDescent="0.2">
      <c r="A1496" s="3" t="s">
        <v>4554</v>
      </c>
      <c r="B1496" s="4">
        <v>41953</v>
      </c>
      <c r="C1496" s="4">
        <v>41959</v>
      </c>
      <c r="D1496" s="4"/>
      <c r="E1496" s="3" t="s">
        <v>15</v>
      </c>
      <c r="F1496" s="3" t="s">
        <v>1136</v>
      </c>
      <c r="G1496" s="3" t="s">
        <v>1135</v>
      </c>
      <c r="H1496" s="3" t="s">
        <v>7</v>
      </c>
      <c r="I1496" s="3" t="s">
        <v>6</v>
      </c>
      <c r="J1496" s="3" t="s">
        <v>3489</v>
      </c>
      <c r="K1496" s="3" t="s">
        <v>57</v>
      </c>
      <c r="L1496" s="3">
        <v>48640</v>
      </c>
      <c r="M1496" s="3" t="s">
        <v>56</v>
      </c>
      <c r="N1496" s="3" t="s">
        <v>1845</v>
      </c>
      <c r="O1496" s="3" t="s">
        <v>2</v>
      </c>
      <c r="P1496" s="3" t="s">
        <v>86</v>
      </c>
      <c r="Q1496" s="3" t="s">
        <v>4557</v>
      </c>
      <c r="R1496" s="3">
        <v>3.9</v>
      </c>
      <c r="S1496" s="3">
        <v>2</v>
      </c>
      <c r="T1496" s="3">
        <v>0</v>
      </c>
      <c r="U1496" s="3">
        <v>1.5209999999999999</v>
      </c>
    </row>
    <row r="1497" spans="1:21" x14ac:dyDescent="0.2">
      <c r="A1497" s="3" t="s">
        <v>4554</v>
      </c>
      <c r="B1497" s="4">
        <v>41953</v>
      </c>
      <c r="C1497" s="4">
        <v>41959</v>
      </c>
      <c r="D1497" s="4"/>
      <c r="E1497" s="3" t="s">
        <v>15</v>
      </c>
      <c r="F1497" s="3" t="s">
        <v>1136</v>
      </c>
      <c r="G1497" s="3" t="s">
        <v>1135</v>
      </c>
      <c r="H1497" s="3" t="s">
        <v>7</v>
      </c>
      <c r="I1497" s="3" t="s">
        <v>6</v>
      </c>
      <c r="J1497" s="3" t="s">
        <v>3489</v>
      </c>
      <c r="K1497" s="3" t="s">
        <v>57</v>
      </c>
      <c r="L1497" s="3">
        <v>48640</v>
      </c>
      <c r="M1497" s="3" t="s">
        <v>56</v>
      </c>
      <c r="N1497" s="3" t="s">
        <v>3293</v>
      </c>
      <c r="O1497" s="3" t="s">
        <v>2</v>
      </c>
      <c r="P1497" s="3" t="s">
        <v>11</v>
      </c>
      <c r="Q1497" s="3" t="s">
        <v>3292</v>
      </c>
      <c r="R1497" s="3">
        <v>12.84</v>
      </c>
      <c r="S1497" s="3">
        <v>3</v>
      </c>
      <c r="T1497" s="3">
        <v>0</v>
      </c>
      <c r="U1497" s="3">
        <v>5.7779999999999987</v>
      </c>
    </row>
    <row r="1498" spans="1:21" x14ac:dyDescent="0.2">
      <c r="A1498" s="3" t="s">
        <v>4554</v>
      </c>
      <c r="B1498" s="4">
        <v>41953</v>
      </c>
      <c r="C1498" s="4">
        <v>41959</v>
      </c>
      <c r="D1498" s="4"/>
      <c r="E1498" s="3" t="s">
        <v>15</v>
      </c>
      <c r="F1498" s="3" t="s">
        <v>1136</v>
      </c>
      <c r="G1498" s="3" t="s">
        <v>1135</v>
      </c>
      <c r="H1498" s="3" t="s">
        <v>7</v>
      </c>
      <c r="I1498" s="3" t="s">
        <v>6</v>
      </c>
      <c r="J1498" s="3" t="s">
        <v>3489</v>
      </c>
      <c r="K1498" s="3" t="s">
        <v>57</v>
      </c>
      <c r="L1498" s="3">
        <v>48640</v>
      </c>
      <c r="M1498" s="3" t="s">
        <v>56</v>
      </c>
      <c r="N1498" s="3" t="s">
        <v>4556</v>
      </c>
      <c r="O1498" s="3" t="s">
        <v>2</v>
      </c>
      <c r="P1498" s="3" t="s">
        <v>11</v>
      </c>
      <c r="Q1498" s="3" t="s">
        <v>4555</v>
      </c>
      <c r="R1498" s="3">
        <v>15.84</v>
      </c>
      <c r="S1498" s="3">
        <v>3</v>
      </c>
      <c r="T1498" s="3">
        <v>0</v>
      </c>
      <c r="U1498" s="3">
        <v>7.1280000000000001</v>
      </c>
    </row>
    <row r="1499" spans="1:21" x14ac:dyDescent="0.2">
      <c r="A1499" s="3" t="s">
        <v>4554</v>
      </c>
      <c r="B1499" s="4">
        <v>41953</v>
      </c>
      <c r="C1499" s="4">
        <v>41959</v>
      </c>
      <c r="D1499" s="4"/>
      <c r="E1499" s="3" t="s">
        <v>15</v>
      </c>
      <c r="F1499" s="3" t="s">
        <v>1136</v>
      </c>
      <c r="G1499" s="3" t="s">
        <v>1135</v>
      </c>
      <c r="H1499" s="3" t="s">
        <v>7</v>
      </c>
      <c r="I1499" s="3" t="s">
        <v>6</v>
      </c>
      <c r="J1499" s="3" t="s">
        <v>3489</v>
      </c>
      <c r="K1499" s="3" t="s">
        <v>57</v>
      </c>
      <c r="L1499" s="3">
        <v>48640</v>
      </c>
      <c r="M1499" s="3" t="s">
        <v>56</v>
      </c>
      <c r="N1499" s="3" t="s">
        <v>3185</v>
      </c>
      <c r="O1499" s="3" t="s">
        <v>22</v>
      </c>
      <c r="P1499" s="3" t="s">
        <v>159</v>
      </c>
      <c r="Q1499" s="3" t="s">
        <v>3184</v>
      </c>
      <c r="R1499" s="3">
        <v>563.93999999999994</v>
      </c>
      <c r="S1499" s="3">
        <v>3</v>
      </c>
      <c r="T1499" s="3">
        <v>0</v>
      </c>
      <c r="U1499" s="3">
        <v>112.78800000000001</v>
      </c>
    </row>
    <row r="1500" spans="1:21" x14ac:dyDescent="0.2">
      <c r="A1500" s="3" t="s">
        <v>4554</v>
      </c>
      <c r="B1500" s="4">
        <v>41953</v>
      </c>
      <c r="C1500" s="4">
        <v>41959</v>
      </c>
      <c r="D1500" s="4"/>
      <c r="E1500" s="3" t="s">
        <v>15</v>
      </c>
      <c r="F1500" s="3" t="s">
        <v>1136</v>
      </c>
      <c r="G1500" s="3" t="s">
        <v>1135</v>
      </c>
      <c r="H1500" s="3" t="s">
        <v>7</v>
      </c>
      <c r="I1500" s="3" t="s">
        <v>6</v>
      </c>
      <c r="J1500" s="3" t="s">
        <v>3489</v>
      </c>
      <c r="K1500" s="3" t="s">
        <v>57</v>
      </c>
      <c r="L1500" s="3">
        <v>48640</v>
      </c>
      <c r="M1500" s="3" t="s">
        <v>56</v>
      </c>
      <c r="N1500" s="3" t="s">
        <v>1517</v>
      </c>
      <c r="O1500" s="3" t="s">
        <v>2</v>
      </c>
      <c r="P1500" s="3" t="s">
        <v>169</v>
      </c>
      <c r="Q1500" s="3" t="s">
        <v>1516</v>
      </c>
      <c r="R1500" s="3">
        <v>62.94</v>
      </c>
      <c r="S1500" s="3">
        <v>3</v>
      </c>
      <c r="T1500" s="3">
        <v>0</v>
      </c>
      <c r="U1500" s="3">
        <v>11.958600000000001</v>
      </c>
    </row>
    <row r="1501" spans="1:21" x14ac:dyDescent="0.2">
      <c r="A1501" s="3" t="s">
        <v>4554</v>
      </c>
      <c r="B1501" s="4">
        <v>41953</v>
      </c>
      <c r="C1501" s="4">
        <v>41959</v>
      </c>
      <c r="D1501" s="4"/>
      <c r="E1501" s="3" t="s">
        <v>15</v>
      </c>
      <c r="F1501" s="3" t="s">
        <v>1136</v>
      </c>
      <c r="G1501" s="3" t="s">
        <v>1135</v>
      </c>
      <c r="H1501" s="3" t="s">
        <v>7</v>
      </c>
      <c r="I1501" s="3" t="s">
        <v>6</v>
      </c>
      <c r="J1501" s="3" t="s">
        <v>3489</v>
      </c>
      <c r="K1501" s="3" t="s">
        <v>57</v>
      </c>
      <c r="L1501" s="3">
        <v>48640</v>
      </c>
      <c r="M1501" s="3" t="s">
        <v>56</v>
      </c>
      <c r="N1501" s="3" t="s">
        <v>2326</v>
      </c>
      <c r="O1501" s="3" t="s">
        <v>2</v>
      </c>
      <c r="P1501" s="3" t="s">
        <v>169</v>
      </c>
      <c r="Q1501" s="3" t="s">
        <v>2325</v>
      </c>
      <c r="R1501" s="3">
        <v>535.41</v>
      </c>
      <c r="S1501" s="3">
        <v>3</v>
      </c>
      <c r="T1501" s="3">
        <v>0</v>
      </c>
      <c r="U1501" s="3">
        <v>160.62299999999993</v>
      </c>
    </row>
    <row r="1502" spans="1:21" x14ac:dyDescent="0.2">
      <c r="A1502" s="3" t="s">
        <v>5409</v>
      </c>
      <c r="B1502" s="4">
        <v>41954</v>
      </c>
      <c r="C1502" s="4">
        <v>41961</v>
      </c>
      <c r="D1502" s="4"/>
      <c r="E1502" s="3" t="s">
        <v>15</v>
      </c>
      <c r="F1502" s="3" t="s">
        <v>1721</v>
      </c>
      <c r="G1502" s="3" t="s">
        <v>1720</v>
      </c>
      <c r="H1502" s="3" t="s">
        <v>7</v>
      </c>
      <c r="I1502" s="3" t="s">
        <v>6</v>
      </c>
      <c r="J1502" s="3" t="s">
        <v>4398</v>
      </c>
      <c r="K1502" s="3" t="s">
        <v>308</v>
      </c>
      <c r="L1502" s="3">
        <v>53711</v>
      </c>
      <c r="M1502" s="3" t="s">
        <v>56</v>
      </c>
      <c r="N1502" s="3" t="s">
        <v>3573</v>
      </c>
      <c r="O1502" s="3" t="s">
        <v>2</v>
      </c>
      <c r="P1502" s="3" t="s">
        <v>169</v>
      </c>
      <c r="Q1502" s="3" t="s">
        <v>3572</v>
      </c>
      <c r="R1502" s="3">
        <v>665.88</v>
      </c>
      <c r="S1502" s="3">
        <v>6</v>
      </c>
      <c r="T1502" s="3">
        <v>0</v>
      </c>
      <c r="U1502" s="3">
        <v>13.317599999999999</v>
      </c>
    </row>
    <row r="1503" spans="1:21" x14ac:dyDescent="0.2">
      <c r="A1503" s="3" t="s">
        <v>5282</v>
      </c>
      <c r="B1503" s="4">
        <v>41954</v>
      </c>
      <c r="C1503" s="4">
        <v>41957</v>
      </c>
      <c r="D1503" s="4"/>
      <c r="E1503" s="3" t="s">
        <v>10</v>
      </c>
      <c r="F1503" s="3" t="s">
        <v>2604</v>
      </c>
      <c r="G1503" s="3" t="s">
        <v>2603</v>
      </c>
      <c r="H1503" s="3" t="s">
        <v>7</v>
      </c>
      <c r="I1503" s="3" t="s">
        <v>6</v>
      </c>
      <c r="J1503" s="3" t="s">
        <v>283</v>
      </c>
      <c r="K1503" s="3" t="s">
        <v>282</v>
      </c>
      <c r="L1503" s="3">
        <v>80027</v>
      </c>
      <c r="M1503" s="3" t="s">
        <v>3</v>
      </c>
      <c r="N1503" s="3" t="s">
        <v>1627</v>
      </c>
      <c r="O1503" s="3" t="s">
        <v>2</v>
      </c>
      <c r="P1503" s="3" t="s">
        <v>86</v>
      </c>
      <c r="Q1503" s="3" t="s">
        <v>1626</v>
      </c>
      <c r="R1503" s="3">
        <v>3.3920000000000003</v>
      </c>
      <c r="S1503" s="3">
        <v>1</v>
      </c>
      <c r="T1503" s="3">
        <v>0.2</v>
      </c>
      <c r="U1503" s="3">
        <v>0.80559999999999987</v>
      </c>
    </row>
    <row r="1504" spans="1:21" x14ac:dyDescent="0.2">
      <c r="A1504" s="3" t="s">
        <v>5282</v>
      </c>
      <c r="B1504" s="4">
        <v>41954</v>
      </c>
      <c r="C1504" s="4">
        <v>41957</v>
      </c>
      <c r="D1504" s="4"/>
      <c r="E1504" s="3" t="s">
        <v>10</v>
      </c>
      <c r="F1504" s="3" t="s">
        <v>2604</v>
      </c>
      <c r="G1504" s="3" t="s">
        <v>2603</v>
      </c>
      <c r="H1504" s="3" t="s">
        <v>7</v>
      </c>
      <c r="I1504" s="3" t="s">
        <v>6</v>
      </c>
      <c r="J1504" s="3" t="s">
        <v>283</v>
      </c>
      <c r="K1504" s="3" t="s">
        <v>282</v>
      </c>
      <c r="L1504" s="3">
        <v>80027</v>
      </c>
      <c r="M1504" s="3" t="s">
        <v>3</v>
      </c>
      <c r="N1504" s="3" t="s">
        <v>2585</v>
      </c>
      <c r="O1504" s="3" t="s">
        <v>18</v>
      </c>
      <c r="P1504" s="3" t="s">
        <v>17</v>
      </c>
      <c r="Q1504" s="3" t="s">
        <v>2584</v>
      </c>
      <c r="R1504" s="3">
        <v>559.98400000000004</v>
      </c>
      <c r="S1504" s="3">
        <v>2</v>
      </c>
      <c r="T1504" s="3">
        <v>0.2</v>
      </c>
      <c r="U1504" s="3">
        <v>55.998400000000032</v>
      </c>
    </row>
    <row r="1505" spans="1:21" x14ac:dyDescent="0.2">
      <c r="A1505" s="3" t="s">
        <v>5282</v>
      </c>
      <c r="B1505" s="4">
        <v>41954</v>
      </c>
      <c r="C1505" s="4">
        <v>41957</v>
      </c>
      <c r="D1505" s="4"/>
      <c r="E1505" s="3" t="s">
        <v>10</v>
      </c>
      <c r="F1505" s="3" t="s">
        <v>2604</v>
      </c>
      <c r="G1505" s="3" t="s">
        <v>2603</v>
      </c>
      <c r="H1505" s="3" t="s">
        <v>7</v>
      </c>
      <c r="I1505" s="3" t="s">
        <v>6</v>
      </c>
      <c r="J1505" s="3" t="s">
        <v>283</v>
      </c>
      <c r="K1505" s="3" t="s">
        <v>282</v>
      </c>
      <c r="L1505" s="3">
        <v>80027</v>
      </c>
      <c r="M1505" s="3" t="s">
        <v>3</v>
      </c>
      <c r="N1505" s="3" t="s">
        <v>434</v>
      </c>
      <c r="O1505" s="3" t="s">
        <v>22</v>
      </c>
      <c r="P1505" s="3" t="s">
        <v>159</v>
      </c>
      <c r="Q1505" s="3" t="s">
        <v>433</v>
      </c>
      <c r="R1505" s="3">
        <v>603.91999999999996</v>
      </c>
      <c r="S1505" s="3">
        <v>5</v>
      </c>
      <c r="T1505" s="3">
        <v>0.2</v>
      </c>
      <c r="U1505" s="3">
        <v>75.489999999999924</v>
      </c>
    </row>
    <row r="1506" spans="1:21" x14ac:dyDescent="0.2">
      <c r="A1506" s="3" t="s">
        <v>4929</v>
      </c>
      <c r="B1506" s="4">
        <v>41954</v>
      </c>
      <c r="C1506" s="4">
        <v>41958</v>
      </c>
      <c r="D1506" s="4"/>
      <c r="E1506" s="3" t="s">
        <v>15</v>
      </c>
      <c r="F1506" s="3" t="s">
        <v>3269</v>
      </c>
      <c r="G1506" s="3" t="s">
        <v>3268</v>
      </c>
      <c r="H1506" s="3" t="s">
        <v>7</v>
      </c>
      <c r="I1506" s="3" t="s">
        <v>6</v>
      </c>
      <c r="J1506" s="3" t="s">
        <v>92</v>
      </c>
      <c r="K1506" s="3" t="s">
        <v>91</v>
      </c>
      <c r="L1506" s="3">
        <v>77095</v>
      </c>
      <c r="M1506" s="3" t="s">
        <v>56</v>
      </c>
      <c r="N1506" s="3" t="s">
        <v>702</v>
      </c>
      <c r="O1506" s="3" t="s">
        <v>2</v>
      </c>
      <c r="P1506" s="3" t="s">
        <v>75</v>
      </c>
      <c r="Q1506" s="3" t="s">
        <v>701</v>
      </c>
      <c r="R1506" s="3">
        <v>896.98999999999978</v>
      </c>
      <c r="S1506" s="3">
        <v>5</v>
      </c>
      <c r="T1506" s="3">
        <v>0.8</v>
      </c>
      <c r="U1506" s="3">
        <v>-1480.0335000000009</v>
      </c>
    </row>
    <row r="1507" spans="1:21" x14ac:dyDescent="0.2">
      <c r="A1507" s="3" t="s">
        <v>4929</v>
      </c>
      <c r="B1507" s="4">
        <v>41954</v>
      </c>
      <c r="C1507" s="4">
        <v>41958</v>
      </c>
      <c r="D1507" s="4"/>
      <c r="E1507" s="3" t="s">
        <v>15</v>
      </c>
      <c r="F1507" s="3" t="s">
        <v>3269</v>
      </c>
      <c r="G1507" s="3" t="s">
        <v>3268</v>
      </c>
      <c r="H1507" s="3" t="s">
        <v>7</v>
      </c>
      <c r="I1507" s="3" t="s">
        <v>6</v>
      </c>
      <c r="J1507" s="3" t="s">
        <v>92</v>
      </c>
      <c r="K1507" s="3" t="s">
        <v>91</v>
      </c>
      <c r="L1507" s="3">
        <v>77095</v>
      </c>
      <c r="M1507" s="3" t="s">
        <v>56</v>
      </c>
      <c r="N1507" s="3" t="s">
        <v>215</v>
      </c>
      <c r="O1507" s="3" t="s">
        <v>2</v>
      </c>
      <c r="P1507" s="3" t="s">
        <v>75</v>
      </c>
      <c r="Q1507" s="3" t="s">
        <v>214</v>
      </c>
      <c r="R1507" s="3">
        <v>1.2339999999999998</v>
      </c>
      <c r="S1507" s="3">
        <v>1</v>
      </c>
      <c r="T1507" s="3">
        <v>0.8</v>
      </c>
      <c r="U1507" s="3">
        <v>-1.9744000000000002</v>
      </c>
    </row>
    <row r="1508" spans="1:21" x14ac:dyDescent="0.2">
      <c r="A1508" s="3" t="s">
        <v>4929</v>
      </c>
      <c r="B1508" s="4">
        <v>41954</v>
      </c>
      <c r="C1508" s="4">
        <v>41958</v>
      </c>
      <c r="D1508" s="4"/>
      <c r="E1508" s="3" t="s">
        <v>15</v>
      </c>
      <c r="F1508" s="3" t="s">
        <v>3269</v>
      </c>
      <c r="G1508" s="3" t="s">
        <v>3268</v>
      </c>
      <c r="H1508" s="3" t="s">
        <v>7</v>
      </c>
      <c r="I1508" s="3" t="s">
        <v>6</v>
      </c>
      <c r="J1508" s="3" t="s">
        <v>92</v>
      </c>
      <c r="K1508" s="3" t="s">
        <v>91</v>
      </c>
      <c r="L1508" s="3">
        <v>77095</v>
      </c>
      <c r="M1508" s="3" t="s">
        <v>56</v>
      </c>
      <c r="N1508" s="3" t="s">
        <v>3015</v>
      </c>
      <c r="O1508" s="3" t="s">
        <v>2</v>
      </c>
      <c r="P1508" s="3" t="s">
        <v>86</v>
      </c>
      <c r="Q1508" s="3" t="s">
        <v>3014</v>
      </c>
      <c r="R1508" s="3">
        <v>67.56</v>
      </c>
      <c r="S1508" s="3">
        <v>3</v>
      </c>
      <c r="T1508" s="3">
        <v>0.2</v>
      </c>
      <c r="U1508" s="3">
        <v>6.7560000000000038</v>
      </c>
    </row>
    <row r="1509" spans="1:21" x14ac:dyDescent="0.2">
      <c r="A1509" s="3" t="s">
        <v>4929</v>
      </c>
      <c r="B1509" s="4">
        <v>41954</v>
      </c>
      <c r="C1509" s="4">
        <v>41958</v>
      </c>
      <c r="D1509" s="4"/>
      <c r="E1509" s="3" t="s">
        <v>15</v>
      </c>
      <c r="F1509" s="3" t="s">
        <v>3269</v>
      </c>
      <c r="G1509" s="3" t="s">
        <v>3268</v>
      </c>
      <c r="H1509" s="3" t="s">
        <v>7</v>
      </c>
      <c r="I1509" s="3" t="s">
        <v>6</v>
      </c>
      <c r="J1509" s="3" t="s">
        <v>92</v>
      </c>
      <c r="K1509" s="3" t="s">
        <v>91</v>
      </c>
      <c r="L1509" s="3">
        <v>77095</v>
      </c>
      <c r="M1509" s="3" t="s">
        <v>56</v>
      </c>
      <c r="N1509" s="3" t="s">
        <v>2098</v>
      </c>
      <c r="O1509" s="3" t="s">
        <v>2</v>
      </c>
      <c r="P1509" s="3" t="s">
        <v>11</v>
      </c>
      <c r="Q1509" s="3" t="s">
        <v>2097</v>
      </c>
      <c r="R1509" s="3">
        <v>21.720000000000002</v>
      </c>
      <c r="S1509" s="3">
        <v>5</v>
      </c>
      <c r="T1509" s="3">
        <v>0.2</v>
      </c>
      <c r="U1509" s="3">
        <v>7.8734999999999991</v>
      </c>
    </row>
    <row r="1510" spans="1:21" x14ac:dyDescent="0.2">
      <c r="A1510" s="3" t="s">
        <v>4929</v>
      </c>
      <c r="B1510" s="4">
        <v>41954</v>
      </c>
      <c r="C1510" s="4">
        <v>41958</v>
      </c>
      <c r="D1510" s="4"/>
      <c r="E1510" s="3" t="s">
        <v>15</v>
      </c>
      <c r="F1510" s="3" t="s">
        <v>3269</v>
      </c>
      <c r="G1510" s="3" t="s">
        <v>3268</v>
      </c>
      <c r="H1510" s="3" t="s">
        <v>7</v>
      </c>
      <c r="I1510" s="3" t="s">
        <v>6</v>
      </c>
      <c r="J1510" s="3" t="s">
        <v>92</v>
      </c>
      <c r="K1510" s="3" t="s">
        <v>91</v>
      </c>
      <c r="L1510" s="3">
        <v>77095</v>
      </c>
      <c r="M1510" s="3" t="s">
        <v>56</v>
      </c>
      <c r="N1510" s="3" t="s">
        <v>2842</v>
      </c>
      <c r="O1510" s="3" t="s">
        <v>2</v>
      </c>
      <c r="P1510" s="3" t="s">
        <v>11</v>
      </c>
      <c r="Q1510" s="3" t="s">
        <v>2841</v>
      </c>
      <c r="R1510" s="3">
        <v>262.33600000000001</v>
      </c>
      <c r="S1510" s="3">
        <v>8</v>
      </c>
      <c r="T1510" s="3">
        <v>0.2</v>
      </c>
      <c r="U1510" s="3">
        <v>95.096800000000002</v>
      </c>
    </row>
    <row r="1511" spans="1:21" x14ac:dyDescent="0.2">
      <c r="A1511" s="3" t="s">
        <v>4929</v>
      </c>
      <c r="B1511" s="4">
        <v>41954</v>
      </c>
      <c r="C1511" s="4">
        <v>41958</v>
      </c>
      <c r="D1511" s="4"/>
      <c r="E1511" s="3" t="s">
        <v>15</v>
      </c>
      <c r="F1511" s="3" t="s">
        <v>3269</v>
      </c>
      <c r="G1511" s="3" t="s">
        <v>3268</v>
      </c>
      <c r="H1511" s="3" t="s">
        <v>7</v>
      </c>
      <c r="I1511" s="3" t="s">
        <v>6</v>
      </c>
      <c r="J1511" s="3" t="s">
        <v>92</v>
      </c>
      <c r="K1511" s="3" t="s">
        <v>91</v>
      </c>
      <c r="L1511" s="3">
        <v>77095</v>
      </c>
      <c r="M1511" s="3" t="s">
        <v>56</v>
      </c>
      <c r="N1511" s="3" t="s">
        <v>831</v>
      </c>
      <c r="O1511" s="3" t="s">
        <v>18</v>
      </c>
      <c r="P1511" s="3" t="s">
        <v>17</v>
      </c>
      <c r="Q1511" s="3" t="s">
        <v>830</v>
      </c>
      <c r="R1511" s="3">
        <v>148.47999999999999</v>
      </c>
      <c r="S1511" s="3">
        <v>2</v>
      </c>
      <c r="T1511" s="3">
        <v>0.2</v>
      </c>
      <c r="U1511" s="3">
        <v>16.703999999999986</v>
      </c>
    </row>
    <row r="1512" spans="1:21" x14ac:dyDescent="0.2">
      <c r="A1512" s="3" t="s">
        <v>4929</v>
      </c>
      <c r="B1512" s="4">
        <v>41954</v>
      </c>
      <c r="C1512" s="4">
        <v>41958</v>
      </c>
      <c r="D1512" s="4"/>
      <c r="E1512" s="3" t="s">
        <v>15</v>
      </c>
      <c r="F1512" s="3" t="s">
        <v>3269</v>
      </c>
      <c r="G1512" s="3" t="s">
        <v>3268</v>
      </c>
      <c r="H1512" s="3" t="s">
        <v>7</v>
      </c>
      <c r="I1512" s="3" t="s">
        <v>6</v>
      </c>
      <c r="J1512" s="3" t="s">
        <v>92</v>
      </c>
      <c r="K1512" s="3" t="s">
        <v>91</v>
      </c>
      <c r="L1512" s="3">
        <v>77095</v>
      </c>
      <c r="M1512" s="3" t="s">
        <v>56</v>
      </c>
      <c r="N1512" s="3" t="s">
        <v>4928</v>
      </c>
      <c r="O1512" s="3" t="s">
        <v>18</v>
      </c>
      <c r="P1512" s="3" t="s">
        <v>17</v>
      </c>
      <c r="Q1512" s="3" t="s">
        <v>4927</v>
      </c>
      <c r="R1512" s="3">
        <v>241.17599999999999</v>
      </c>
      <c r="S1512" s="3">
        <v>3</v>
      </c>
      <c r="T1512" s="3">
        <v>0.2</v>
      </c>
      <c r="U1512" s="3">
        <v>15.07350000000001</v>
      </c>
    </row>
    <row r="1513" spans="1:21" x14ac:dyDescent="0.2">
      <c r="A1513" s="3" t="s">
        <v>4381</v>
      </c>
      <c r="B1513" s="4">
        <v>41954</v>
      </c>
      <c r="C1513" s="4">
        <v>41961</v>
      </c>
      <c r="D1513" s="4"/>
      <c r="E1513" s="3" t="s">
        <v>15</v>
      </c>
      <c r="F1513" s="3" t="s">
        <v>3885</v>
      </c>
      <c r="G1513" s="3" t="s">
        <v>3884</v>
      </c>
      <c r="H1513" s="3" t="s">
        <v>7</v>
      </c>
      <c r="I1513" s="3" t="s">
        <v>6</v>
      </c>
      <c r="J1513" s="3" t="s">
        <v>42</v>
      </c>
      <c r="K1513" s="3" t="s">
        <v>4</v>
      </c>
      <c r="L1513" s="3">
        <v>90008</v>
      </c>
      <c r="M1513" s="3" t="s">
        <v>3</v>
      </c>
      <c r="N1513" s="3" t="s">
        <v>1381</v>
      </c>
      <c r="O1513" s="3" t="s">
        <v>2</v>
      </c>
      <c r="P1513" s="3" t="s">
        <v>86</v>
      </c>
      <c r="Q1513" s="3" t="s">
        <v>1380</v>
      </c>
      <c r="R1513" s="3">
        <v>30.48</v>
      </c>
      <c r="S1513" s="3">
        <v>3</v>
      </c>
      <c r="T1513" s="3">
        <v>0</v>
      </c>
      <c r="U1513" s="3">
        <v>7.9248000000000012</v>
      </c>
    </row>
    <row r="1514" spans="1:21" x14ac:dyDescent="0.2">
      <c r="A1514" s="3" t="s">
        <v>4381</v>
      </c>
      <c r="B1514" s="4">
        <v>41954</v>
      </c>
      <c r="C1514" s="4">
        <v>41961</v>
      </c>
      <c r="D1514" s="4"/>
      <c r="E1514" s="3" t="s">
        <v>15</v>
      </c>
      <c r="F1514" s="3" t="s">
        <v>3885</v>
      </c>
      <c r="G1514" s="3" t="s">
        <v>3884</v>
      </c>
      <c r="H1514" s="3" t="s">
        <v>7</v>
      </c>
      <c r="I1514" s="3" t="s">
        <v>6</v>
      </c>
      <c r="J1514" s="3" t="s">
        <v>42</v>
      </c>
      <c r="K1514" s="3" t="s">
        <v>4</v>
      </c>
      <c r="L1514" s="3">
        <v>90008</v>
      </c>
      <c r="M1514" s="3" t="s">
        <v>3</v>
      </c>
      <c r="N1514" s="3" t="s">
        <v>4056</v>
      </c>
      <c r="O1514" s="3" t="s">
        <v>22</v>
      </c>
      <c r="P1514" s="3" t="s">
        <v>159</v>
      </c>
      <c r="Q1514" s="3" t="s">
        <v>4055</v>
      </c>
      <c r="R1514" s="3">
        <v>112.64800000000001</v>
      </c>
      <c r="S1514" s="3">
        <v>1</v>
      </c>
      <c r="T1514" s="3">
        <v>0.2</v>
      </c>
      <c r="U1514" s="3">
        <v>11.264799999999997</v>
      </c>
    </row>
    <row r="1515" spans="1:21" x14ac:dyDescent="0.2">
      <c r="A1515" s="3" t="s">
        <v>4319</v>
      </c>
      <c r="B1515" s="4">
        <v>41954</v>
      </c>
      <c r="C1515" s="4">
        <v>41958</v>
      </c>
      <c r="D1515" s="4"/>
      <c r="E1515" s="3" t="s">
        <v>10</v>
      </c>
      <c r="F1515" s="3" t="s">
        <v>2565</v>
      </c>
      <c r="G1515" s="3" t="s">
        <v>2564</v>
      </c>
      <c r="H1515" s="3" t="s">
        <v>34</v>
      </c>
      <c r="I1515" s="3" t="s">
        <v>6</v>
      </c>
      <c r="J1515" s="3" t="s">
        <v>2434</v>
      </c>
      <c r="K1515" s="3" t="s">
        <v>117</v>
      </c>
      <c r="L1515" s="3">
        <v>19601</v>
      </c>
      <c r="M1515" s="3" t="s">
        <v>48</v>
      </c>
      <c r="N1515" s="3" t="s">
        <v>3993</v>
      </c>
      <c r="O1515" s="3" t="s">
        <v>22</v>
      </c>
      <c r="P1515" s="3" t="s">
        <v>21</v>
      </c>
      <c r="Q1515" s="3" t="s">
        <v>3992</v>
      </c>
      <c r="R1515" s="3">
        <v>23.968000000000004</v>
      </c>
      <c r="S1515" s="3">
        <v>2</v>
      </c>
      <c r="T1515" s="3">
        <v>0.2</v>
      </c>
      <c r="U1515" s="3">
        <v>7.7896000000000001</v>
      </c>
    </row>
    <row r="1516" spans="1:21" x14ac:dyDescent="0.2">
      <c r="A1516" s="3" t="s">
        <v>4319</v>
      </c>
      <c r="B1516" s="4">
        <v>41954</v>
      </c>
      <c r="C1516" s="4">
        <v>41958</v>
      </c>
      <c r="D1516" s="4"/>
      <c r="E1516" s="3" t="s">
        <v>10</v>
      </c>
      <c r="F1516" s="3" t="s">
        <v>2565</v>
      </c>
      <c r="G1516" s="3" t="s">
        <v>2564</v>
      </c>
      <c r="H1516" s="3" t="s">
        <v>34</v>
      </c>
      <c r="I1516" s="3" t="s">
        <v>6</v>
      </c>
      <c r="J1516" s="3" t="s">
        <v>2434</v>
      </c>
      <c r="K1516" s="3" t="s">
        <v>117</v>
      </c>
      <c r="L1516" s="3">
        <v>19601</v>
      </c>
      <c r="M1516" s="3" t="s">
        <v>48</v>
      </c>
      <c r="N1516" s="3" t="s">
        <v>3991</v>
      </c>
      <c r="O1516" s="3" t="s">
        <v>22</v>
      </c>
      <c r="P1516" s="3" t="s">
        <v>123</v>
      </c>
      <c r="Q1516" s="3" t="s">
        <v>3990</v>
      </c>
      <c r="R1516" s="3">
        <v>521.96</v>
      </c>
      <c r="S1516" s="3">
        <v>4</v>
      </c>
      <c r="T1516" s="3">
        <v>0.5</v>
      </c>
      <c r="U1516" s="3">
        <v>-250.54079999999999</v>
      </c>
    </row>
    <row r="1517" spans="1:21" x14ac:dyDescent="0.2">
      <c r="A1517" s="3" t="s">
        <v>4318</v>
      </c>
      <c r="B1517" s="4">
        <v>41954</v>
      </c>
      <c r="C1517" s="4">
        <v>41956</v>
      </c>
      <c r="D1517" s="4"/>
      <c r="E1517" s="3" t="s">
        <v>10</v>
      </c>
      <c r="F1517" s="3" t="s">
        <v>1565</v>
      </c>
      <c r="G1517" s="3" t="s">
        <v>1564</v>
      </c>
      <c r="H1517" s="3" t="s">
        <v>77</v>
      </c>
      <c r="I1517" s="3" t="s">
        <v>6</v>
      </c>
      <c r="J1517" s="3" t="s">
        <v>42</v>
      </c>
      <c r="K1517" s="3" t="s">
        <v>4</v>
      </c>
      <c r="L1517" s="3">
        <v>90004</v>
      </c>
      <c r="M1517" s="3" t="s">
        <v>3</v>
      </c>
      <c r="N1517" s="3" t="s">
        <v>4270</v>
      </c>
      <c r="O1517" s="3" t="s">
        <v>18</v>
      </c>
      <c r="P1517" s="3" t="s">
        <v>17</v>
      </c>
      <c r="Q1517" s="3" t="s">
        <v>4269</v>
      </c>
      <c r="R1517" s="3">
        <v>575.928</v>
      </c>
      <c r="S1517" s="3">
        <v>9</v>
      </c>
      <c r="T1517" s="3">
        <v>0.2</v>
      </c>
      <c r="U1517" s="3">
        <v>57.592799999999983</v>
      </c>
    </row>
    <row r="1518" spans="1:21" x14ac:dyDescent="0.2">
      <c r="A1518" s="3" t="s">
        <v>4318</v>
      </c>
      <c r="B1518" s="4">
        <v>41954</v>
      </c>
      <c r="C1518" s="4">
        <v>41956</v>
      </c>
      <c r="D1518" s="4"/>
      <c r="E1518" s="3" t="s">
        <v>10</v>
      </c>
      <c r="F1518" s="3" t="s">
        <v>1565</v>
      </c>
      <c r="G1518" s="3" t="s">
        <v>1564</v>
      </c>
      <c r="H1518" s="3" t="s">
        <v>77</v>
      </c>
      <c r="I1518" s="3" t="s">
        <v>6</v>
      </c>
      <c r="J1518" s="3" t="s">
        <v>42</v>
      </c>
      <c r="K1518" s="3" t="s">
        <v>4</v>
      </c>
      <c r="L1518" s="3">
        <v>90004</v>
      </c>
      <c r="M1518" s="3" t="s">
        <v>3</v>
      </c>
      <c r="N1518" s="3" t="s">
        <v>2211</v>
      </c>
      <c r="O1518" s="3" t="s">
        <v>2</v>
      </c>
      <c r="P1518" s="3" t="s">
        <v>1</v>
      </c>
      <c r="Q1518" s="3" t="s">
        <v>2210</v>
      </c>
      <c r="R1518" s="3">
        <v>7.78</v>
      </c>
      <c r="S1518" s="3">
        <v>2</v>
      </c>
      <c r="T1518" s="3">
        <v>0</v>
      </c>
      <c r="U1518" s="3">
        <v>2.0228000000000002</v>
      </c>
    </row>
    <row r="1519" spans="1:21" x14ac:dyDescent="0.2">
      <c r="A1519" s="3" t="s">
        <v>4318</v>
      </c>
      <c r="B1519" s="4">
        <v>41954</v>
      </c>
      <c r="C1519" s="4">
        <v>41956</v>
      </c>
      <c r="D1519" s="4"/>
      <c r="E1519" s="3" t="s">
        <v>10</v>
      </c>
      <c r="F1519" s="3" t="s">
        <v>1565</v>
      </c>
      <c r="G1519" s="3" t="s">
        <v>1564</v>
      </c>
      <c r="H1519" s="3" t="s">
        <v>77</v>
      </c>
      <c r="I1519" s="3" t="s">
        <v>6</v>
      </c>
      <c r="J1519" s="3" t="s">
        <v>42</v>
      </c>
      <c r="K1519" s="3" t="s">
        <v>4</v>
      </c>
      <c r="L1519" s="3">
        <v>90004</v>
      </c>
      <c r="M1519" s="3" t="s">
        <v>3</v>
      </c>
      <c r="N1519" s="3" t="s">
        <v>1871</v>
      </c>
      <c r="O1519" s="3" t="s">
        <v>2</v>
      </c>
      <c r="P1519" s="3" t="s">
        <v>11</v>
      </c>
      <c r="Q1519" s="3" t="s">
        <v>1870</v>
      </c>
      <c r="R1519" s="3">
        <v>123.92</v>
      </c>
      <c r="S1519" s="3">
        <v>4</v>
      </c>
      <c r="T1519" s="3">
        <v>0</v>
      </c>
      <c r="U1519" s="3">
        <v>55.763999999999996</v>
      </c>
    </row>
    <row r="1520" spans="1:21" x14ac:dyDescent="0.2">
      <c r="A1520" s="3" t="s">
        <v>998</v>
      </c>
      <c r="B1520" s="4">
        <v>41954</v>
      </c>
      <c r="C1520" s="4">
        <v>41956</v>
      </c>
      <c r="D1520" s="4"/>
      <c r="E1520" s="3" t="s">
        <v>68</v>
      </c>
      <c r="F1520" s="3" t="s">
        <v>997</v>
      </c>
      <c r="G1520" s="3" t="s">
        <v>996</v>
      </c>
      <c r="H1520" s="3" t="s">
        <v>34</v>
      </c>
      <c r="I1520" s="3" t="s">
        <v>6</v>
      </c>
      <c r="J1520" s="3" t="s">
        <v>172</v>
      </c>
      <c r="K1520" s="3" t="s">
        <v>171</v>
      </c>
      <c r="L1520" s="3">
        <v>98115</v>
      </c>
      <c r="M1520" s="3" t="s">
        <v>3</v>
      </c>
      <c r="N1520" s="3" t="s">
        <v>804</v>
      </c>
      <c r="O1520" s="3" t="s">
        <v>2</v>
      </c>
      <c r="P1520" s="3" t="s">
        <v>1</v>
      </c>
      <c r="Q1520" s="3" t="s">
        <v>803</v>
      </c>
      <c r="R1520" s="3">
        <v>22.98</v>
      </c>
      <c r="S1520" s="3">
        <v>1</v>
      </c>
      <c r="T1520" s="3">
        <v>0</v>
      </c>
      <c r="U1520" s="3">
        <v>6.8939999999999984</v>
      </c>
    </row>
    <row r="1521" spans="1:21" x14ac:dyDescent="0.2">
      <c r="A1521" s="3" t="s">
        <v>998</v>
      </c>
      <c r="B1521" s="4">
        <v>41954</v>
      </c>
      <c r="C1521" s="4">
        <v>41956</v>
      </c>
      <c r="D1521" s="4"/>
      <c r="E1521" s="3" t="s">
        <v>68</v>
      </c>
      <c r="F1521" s="3" t="s">
        <v>997</v>
      </c>
      <c r="G1521" s="3" t="s">
        <v>996</v>
      </c>
      <c r="H1521" s="3" t="s">
        <v>34</v>
      </c>
      <c r="I1521" s="3" t="s">
        <v>6</v>
      </c>
      <c r="J1521" s="3" t="s">
        <v>172</v>
      </c>
      <c r="K1521" s="3" t="s">
        <v>171</v>
      </c>
      <c r="L1521" s="3">
        <v>98115</v>
      </c>
      <c r="M1521" s="3" t="s">
        <v>3</v>
      </c>
      <c r="N1521" s="3" t="s">
        <v>1000</v>
      </c>
      <c r="O1521" s="3" t="s">
        <v>18</v>
      </c>
      <c r="P1521" s="3" t="s">
        <v>38</v>
      </c>
      <c r="Q1521" s="3" t="s">
        <v>999</v>
      </c>
      <c r="R1521" s="3">
        <v>102.13</v>
      </c>
      <c r="S1521" s="3">
        <v>7</v>
      </c>
      <c r="T1521" s="3">
        <v>0</v>
      </c>
      <c r="U1521" s="3">
        <v>15.319499999999996</v>
      </c>
    </row>
    <row r="1522" spans="1:21" x14ac:dyDescent="0.2">
      <c r="A1522" s="3" t="s">
        <v>998</v>
      </c>
      <c r="B1522" s="4">
        <v>41954</v>
      </c>
      <c r="C1522" s="4">
        <v>41956</v>
      </c>
      <c r="D1522" s="4"/>
      <c r="E1522" s="3" t="s">
        <v>68</v>
      </c>
      <c r="F1522" s="3" t="s">
        <v>997</v>
      </c>
      <c r="G1522" s="3" t="s">
        <v>996</v>
      </c>
      <c r="H1522" s="3" t="s">
        <v>34</v>
      </c>
      <c r="I1522" s="3" t="s">
        <v>6</v>
      </c>
      <c r="J1522" s="3" t="s">
        <v>172</v>
      </c>
      <c r="K1522" s="3" t="s">
        <v>171</v>
      </c>
      <c r="L1522" s="3">
        <v>98115</v>
      </c>
      <c r="M1522" s="3" t="s">
        <v>3</v>
      </c>
      <c r="N1522" s="3" t="s">
        <v>995</v>
      </c>
      <c r="O1522" s="3" t="s">
        <v>2</v>
      </c>
      <c r="P1522" s="3" t="s">
        <v>75</v>
      </c>
      <c r="Q1522" s="3" t="s">
        <v>994</v>
      </c>
      <c r="R1522" s="3">
        <v>2033.5840000000001</v>
      </c>
      <c r="S1522" s="3">
        <v>2</v>
      </c>
      <c r="T1522" s="3">
        <v>0.2</v>
      </c>
      <c r="U1522" s="3">
        <v>762.59400000000005</v>
      </c>
    </row>
    <row r="1523" spans="1:21" x14ac:dyDescent="0.2">
      <c r="A1523" s="3" t="s">
        <v>667</v>
      </c>
      <c r="B1523" s="4">
        <v>41954</v>
      </c>
      <c r="C1523" s="4">
        <v>41958</v>
      </c>
      <c r="D1523" s="4"/>
      <c r="E1523" s="3" t="s">
        <v>15</v>
      </c>
      <c r="F1523" s="3" t="s">
        <v>666</v>
      </c>
      <c r="G1523" s="3" t="s">
        <v>665</v>
      </c>
      <c r="H1523" s="3" t="s">
        <v>7</v>
      </c>
      <c r="I1523" s="3" t="s">
        <v>6</v>
      </c>
      <c r="J1523" s="3" t="s">
        <v>228</v>
      </c>
      <c r="K1523" s="3" t="s">
        <v>227</v>
      </c>
      <c r="L1523" s="3">
        <v>60653</v>
      </c>
      <c r="M1523" s="3" t="s">
        <v>56</v>
      </c>
      <c r="N1523" s="3" t="s">
        <v>669</v>
      </c>
      <c r="O1523" s="3" t="s">
        <v>22</v>
      </c>
      <c r="P1523" s="3" t="s">
        <v>21</v>
      </c>
      <c r="Q1523" s="3" t="s">
        <v>668</v>
      </c>
      <c r="R1523" s="3">
        <v>10.984000000000002</v>
      </c>
      <c r="S1523" s="3">
        <v>2</v>
      </c>
      <c r="T1523" s="3">
        <v>0.6</v>
      </c>
      <c r="U1523" s="3">
        <v>-7.9634</v>
      </c>
    </row>
    <row r="1524" spans="1:21" x14ac:dyDescent="0.2">
      <c r="A1524" s="3" t="s">
        <v>667</v>
      </c>
      <c r="B1524" s="4">
        <v>41954</v>
      </c>
      <c r="C1524" s="4">
        <v>41958</v>
      </c>
      <c r="D1524" s="4"/>
      <c r="E1524" s="3" t="s">
        <v>15</v>
      </c>
      <c r="F1524" s="3" t="s">
        <v>666</v>
      </c>
      <c r="G1524" s="3" t="s">
        <v>665</v>
      </c>
      <c r="H1524" s="3" t="s">
        <v>7</v>
      </c>
      <c r="I1524" s="3" t="s">
        <v>6</v>
      </c>
      <c r="J1524" s="3" t="s">
        <v>228</v>
      </c>
      <c r="K1524" s="3" t="s">
        <v>227</v>
      </c>
      <c r="L1524" s="3">
        <v>60653</v>
      </c>
      <c r="M1524" s="3" t="s">
        <v>56</v>
      </c>
      <c r="N1524" s="3" t="s">
        <v>664</v>
      </c>
      <c r="O1524" s="3" t="s">
        <v>22</v>
      </c>
      <c r="P1524" s="3" t="s">
        <v>159</v>
      </c>
      <c r="Q1524" s="3" t="s">
        <v>663</v>
      </c>
      <c r="R1524" s="3">
        <v>797.94399999999996</v>
      </c>
      <c r="S1524" s="3">
        <v>4</v>
      </c>
      <c r="T1524" s="3">
        <v>0.3</v>
      </c>
      <c r="U1524" s="3">
        <v>-56.995999999999981</v>
      </c>
    </row>
    <row r="1525" spans="1:21" x14ac:dyDescent="0.2">
      <c r="A1525" s="3" t="s">
        <v>140</v>
      </c>
      <c r="B1525" s="4">
        <v>41954</v>
      </c>
      <c r="C1525" s="4">
        <v>41960</v>
      </c>
      <c r="D1525" s="4"/>
      <c r="E1525" s="3" t="s">
        <v>15</v>
      </c>
      <c r="F1525" s="3" t="s">
        <v>139</v>
      </c>
      <c r="G1525" s="3" t="s">
        <v>138</v>
      </c>
      <c r="H1525" s="3" t="s">
        <v>77</v>
      </c>
      <c r="I1525" s="3" t="s">
        <v>6</v>
      </c>
      <c r="J1525" s="3" t="s">
        <v>137</v>
      </c>
      <c r="K1525" s="3" t="s">
        <v>49</v>
      </c>
      <c r="L1525" s="3">
        <v>10801</v>
      </c>
      <c r="M1525" s="3" t="s">
        <v>48</v>
      </c>
      <c r="N1525" s="3" t="s">
        <v>144</v>
      </c>
      <c r="O1525" s="3" t="s">
        <v>2</v>
      </c>
      <c r="P1525" s="3" t="s">
        <v>11</v>
      </c>
      <c r="Q1525" s="3" t="s">
        <v>143</v>
      </c>
      <c r="R1525" s="3">
        <v>46.349999999999994</v>
      </c>
      <c r="S1525" s="3">
        <v>5</v>
      </c>
      <c r="T1525" s="3">
        <v>0</v>
      </c>
      <c r="U1525" s="3">
        <v>21.784499999999998</v>
      </c>
    </row>
    <row r="1526" spans="1:21" x14ac:dyDescent="0.2">
      <c r="A1526" s="3" t="s">
        <v>140</v>
      </c>
      <c r="B1526" s="4">
        <v>41954</v>
      </c>
      <c r="C1526" s="4">
        <v>41960</v>
      </c>
      <c r="D1526" s="4"/>
      <c r="E1526" s="3" t="s">
        <v>15</v>
      </c>
      <c r="F1526" s="3" t="s">
        <v>139</v>
      </c>
      <c r="G1526" s="3" t="s">
        <v>138</v>
      </c>
      <c r="H1526" s="3" t="s">
        <v>77</v>
      </c>
      <c r="I1526" s="3" t="s">
        <v>6</v>
      </c>
      <c r="J1526" s="3" t="s">
        <v>137</v>
      </c>
      <c r="K1526" s="3" t="s">
        <v>49</v>
      </c>
      <c r="L1526" s="3">
        <v>10801</v>
      </c>
      <c r="M1526" s="3" t="s">
        <v>48</v>
      </c>
      <c r="N1526" s="3" t="s">
        <v>142</v>
      </c>
      <c r="O1526" s="3" t="s">
        <v>2</v>
      </c>
      <c r="P1526" s="3" t="s">
        <v>11</v>
      </c>
      <c r="Q1526" s="3" t="s">
        <v>141</v>
      </c>
      <c r="R1526" s="3">
        <v>223.92</v>
      </c>
      <c r="S1526" s="3">
        <v>4</v>
      </c>
      <c r="T1526" s="3">
        <v>0</v>
      </c>
      <c r="U1526" s="3">
        <v>109.7208</v>
      </c>
    </row>
    <row r="1527" spans="1:21" x14ac:dyDescent="0.2">
      <c r="A1527" s="3" t="s">
        <v>140</v>
      </c>
      <c r="B1527" s="4">
        <v>41954</v>
      </c>
      <c r="C1527" s="4">
        <v>41960</v>
      </c>
      <c r="D1527" s="4"/>
      <c r="E1527" s="3" t="s">
        <v>15</v>
      </c>
      <c r="F1527" s="3" t="s">
        <v>139</v>
      </c>
      <c r="G1527" s="3" t="s">
        <v>138</v>
      </c>
      <c r="H1527" s="3" t="s">
        <v>77</v>
      </c>
      <c r="I1527" s="3" t="s">
        <v>6</v>
      </c>
      <c r="J1527" s="3" t="s">
        <v>137</v>
      </c>
      <c r="K1527" s="3" t="s">
        <v>49</v>
      </c>
      <c r="L1527" s="3">
        <v>10801</v>
      </c>
      <c r="M1527" s="3" t="s">
        <v>48</v>
      </c>
      <c r="N1527" s="3" t="s">
        <v>136</v>
      </c>
      <c r="O1527" s="3" t="s">
        <v>2</v>
      </c>
      <c r="P1527" s="3" t="s">
        <v>46</v>
      </c>
      <c r="Q1527" s="3" t="s">
        <v>135</v>
      </c>
      <c r="R1527" s="3">
        <v>7.3</v>
      </c>
      <c r="S1527" s="3">
        <v>2</v>
      </c>
      <c r="T1527" s="3">
        <v>0</v>
      </c>
      <c r="U1527" s="3">
        <v>2.1899999999999995</v>
      </c>
    </row>
    <row r="1528" spans="1:21" x14ac:dyDescent="0.2">
      <c r="A1528" s="3" t="s">
        <v>5175</v>
      </c>
      <c r="B1528" s="4">
        <v>41955</v>
      </c>
      <c r="C1528" s="4">
        <v>41955</v>
      </c>
      <c r="D1528" s="4"/>
      <c r="E1528" s="3" t="s">
        <v>121</v>
      </c>
      <c r="F1528" s="3" t="s">
        <v>360</v>
      </c>
      <c r="G1528" s="3" t="s">
        <v>359</v>
      </c>
      <c r="H1528" s="3" t="s">
        <v>7</v>
      </c>
      <c r="I1528" s="3" t="s">
        <v>6</v>
      </c>
      <c r="J1528" s="3" t="s">
        <v>586</v>
      </c>
      <c r="K1528" s="3" t="s">
        <v>91</v>
      </c>
      <c r="L1528" s="3">
        <v>78207</v>
      </c>
      <c r="M1528" s="3" t="s">
        <v>56</v>
      </c>
      <c r="N1528" s="3" t="s">
        <v>2931</v>
      </c>
      <c r="O1528" s="3" t="s">
        <v>2</v>
      </c>
      <c r="P1528" s="3" t="s">
        <v>169</v>
      </c>
      <c r="Q1528" s="3" t="s">
        <v>2930</v>
      </c>
      <c r="R1528" s="3">
        <v>49.632000000000005</v>
      </c>
      <c r="S1528" s="3">
        <v>4</v>
      </c>
      <c r="T1528" s="3">
        <v>0.2</v>
      </c>
      <c r="U1528" s="3">
        <v>4.9632000000000005</v>
      </c>
    </row>
    <row r="1529" spans="1:21" x14ac:dyDescent="0.2">
      <c r="A1529" s="3" t="s">
        <v>5097</v>
      </c>
      <c r="B1529" s="4">
        <v>41955</v>
      </c>
      <c r="C1529" s="4">
        <v>41959</v>
      </c>
      <c r="D1529" s="4"/>
      <c r="E1529" s="3" t="s">
        <v>15</v>
      </c>
      <c r="F1529" s="3" t="s">
        <v>3178</v>
      </c>
      <c r="G1529" s="3" t="s">
        <v>3177</v>
      </c>
      <c r="H1529" s="3" t="s">
        <v>7</v>
      </c>
      <c r="I1529" s="3" t="s">
        <v>6</v>
      </c>
      <c r="J1529" s="3" t="s">
        <v>42</v>
      </c>
      <c r="K1529" s="3" t="s">
        <v>4</v>
      </c>
      <c r="L1529" s="3">
        <v>90045</v>
      </c>
      <c r="M1529" s="3" t="s">
        <v>3</v>
      </c>
      <c r="N1529" s="3" t="s">
        <v>4689</v>
      </c>
      <c r="O1529" s="3" t="s">
        <v>2</v>
      </c>
      <c r="P1529" s="3" t="s">
        <v>11</v>
      </c>
      <c r="Q1529" s="3" t="s">
        <v>4688</v>
      </c>
      <c r="R1529" s="3">
        <v>11.96</v>
      </c>
      <c r="S1529" s="3">
        <v>2</v>
      </c>
      <c r="T1529" s="3">
        <v>0</v>
      </c>
      <c r="U1529" s="3">
        <v>5.8604000000000003</v>
      </c>
    </row>
    <row r="1530" spans="1:21" x14ac:dyDescent="0.2">
      <c r="A1530" s="3" t="s">
        <v>5097</v>
      </c>
      <c r="B1530" s="4">
        <v>41955</v>
      </c>
      <c r="C1530" s="4">
        <v>41959</v>
      </c>
      <c r="D1530" s="4"/>
      <c r="E1530" s="3" t="s">
        <v>15</v>
      </c>
      <c r="F1530" s="3" t="s">
        <v>3178</v>
      </c>
      <c r="G1530" s="3" t="s">
        <v>3177</v>
      </c>
      <c r="H1530" s="3" t="s">
        <v>7</v>
      </c>
      <c r="I1530" s="3" t="s">
        <v>6</v>
      </c>
      <c r="J1530" s="3" t="s">
        <v>42</v>
      </c>
      <c r="K1530" s="3" t="s">
        <v>4</v>
      </c>
      <c r="L1530" s="3">
        <v>90045</v>
      </c>
      <c r="M1530" s="3" t="s">
        <v>3</v>
      </c>
      <c r="N1530" s="3" t="s">
        <v>3407</v>
      </c>
      <c r="O1530" s="3" t="s">
        <v>22</v>
      </c>
      <c r="P1530" s="3" t="s">
        <v>70</v>
      </c>
      <c r="Q1530" s="3" t="s">
        <v>3406</v>
      </c>
      <c r="R1530" s="3">
        <v>629.06400000000008</v>
      </c>
      <c r="S1530" s="3">
        <v>3</v>
      </c>
      <c r="T1530" s="3">
        <v>0.2</v>
      </c>
      <c r="U1530" s="3">
        <v>31.453199999999953</v>
      </c>
    </row>
    <row r="1531" spans="1:21" x14ac:dyDescent="0.2">
      <c r="A1531" s="3" t="s">
        <v>4818</v>
      </c>
      <c r="B1531" s="4">
        <v>41955</v>
      </c>
      <c r="C1531" s="4">
        <v>41960</v>
      </c>
      <c r="D1531" s="4"/>
      <c r="E1531" s="3" t="s">
        <v>10</v>
      </c>
      <c r="F1531" s="3" t="s">
        <v>1031</v>
      </c>
      <c r="G1531" s="3" t="s">
        <v>1030</v>
      </c>
      <c r="H1531" s="3" t="s">
        <v>34</v>
      </c>
      <c r="I1531" s="3" t="s">
        <v>6</v>
      </c>
      <c r="J1531" s="3" t="s">
        <v>3505</v>
      </c>
      <c r="K1531" s="3" t="s">
        <v>464</v>
      </c>
      <c r="L1531" s="3">
        <v>28806</v>
      </c>
      <c r="M1531" s="3" t="s">
        <v>26</v>
      </c>
      <c r="N1531" s="3" t="s">
        <v>1769</v>
      </c>
      <c r="O1531" s="3" t="s">
        <v>2</v>
      </c>
      <c r="P1531" s="3" t="s">
        <v>86</v>
      </c>
      <c r="Q1531" s="3" t="s">
        <v>1768</v>
      </c>
      <c r="R1531" s="3">
        <v>7.8719999999999999</v>
      </c>
      <c r="S1531" s="3">
        <v>3</v>
      </c>
      <c r="T1531" s="3">
        <v>0.2</v>
      </c>
      <c r="U1531" s="3">
        <v>0.88559999999999883</v>
      </c>
    </row>
    <row r="1532" spans="1:21" x14ac:dyDescent="0.2">
      <c r="A1532" s="3" t="s">
        <v>4449</v>
      </c>
      <c r="B1532" s="4">
        <v>41955</v>
      </c>
      <c r="C1532" s="4">
        <v>41959</v>
      </c>
      <c r="D1532" s="4"/>
      <c r="E1532" s="3" t="s">
        <v>15</v>
      </c>
      <c r="F1532" s="3" t="s">
        <v>146</v>
      </c>
      <c r="G1532" s="3" t="s">
        <v>145</v>
      </c>
      <c r="H1532" s="3" t="s">
        <v>34</v>
      </c>
      <c r="I1532" s="3" t="s">
        <v>6</v>
      </c>
      <c r="J1532" s="3" t="s">
        <v>92</v>
      </c>
      <c r="K1532" s="3" t="s">
        <v>91</v>
      </c>
      <c r="L1532" s="3">
        <v>77036</v>
      </c>
      <c r="M1532" s="3" t="s">
        <v>56</v>
      </c>
      <c r="N1532" s="3" t="s">
        <v>659</v>
      </c>
      <c r="O1532" s="3" t="s">
        <v>2</v>
      </c>
      <c r="P1532" s="3" t="s">
        <v>86</v>
      </c>
      <c r="Q1532" s="3" t="s">
        <v>658</v>
      </c>
      <c r="R1532" s="3">
        <v>2.6720000000000002</v>
      </c>
      <c r="S1532" s="3">
        <v>1</v>
      </c>
      <c r="T1532" s="3">
        <v>0.2</v>
      </c>
      <c r="U1532" s="3">
        <v>0.33399999999999974</v>
      </c>
    </row>
    <row r="1533" spans="1:21" x14ac:dyDescent="0.2">
      <c r="A1533" s="3" t="s">
        <v>4449</v>
      </c>
      <c r="B1533" s="4">
        <v>41955</v>
      </c>
      <c r="C1533" s="4">
        <v>41959</v>
      </c>
      <c r="D1533" s="4"/>
      <c r="E1533" s="3" t="s">
        <v>15</v>
      </c>
      <c r="F1533" s="3" t="s">
        <v>146</v>
      </c>
      <c r="G1533" s="3" t="s">
        <v>145</v>
      </c>
      <c r="H1533" s="3" t="s">
        <v>34</v>
      </c>
      <c r="I1533" s="3" t="s">
        <v>6</v>
      </c>
      <c r="J1533" s="3" t="s">
        <v>92</v>
      </c>
      <c r="K1533" s="3" t="s">
        <v>91</v>
      </c>
      <c r="L1533" s="3">
        <v>77036</v>
      </c>
      <c r="M1533" s="3" t="s">
        <v>56</v>
      </c>
      <c r="N1533" s="3" t="s">
        <v>3052</v>
      </c>
      <c r="O1533" s="3" t="s">
        <v>2</v>
      </c>
      <c r="P1533" s="3" t="s">
        <v>46</v>
      </c>
      <c r="Q1533" s="3" t="s">
        <v>3051</v>
      </c>
      <c r="R1533" s="3">
        <v>16.656000000000002</v>
      </c>
      <c r="S1533" s="3">
        <v>6</v>
      </c>
      <c r="T1533" s="3">
        <v>0.2</v>
      </c>
      <c r="U1533" s="3">
        <v>-3.123000000000002</v>
      </c>
    </row>
    <row r="1534" spans="1:21" x14ac:dyDescent="0.2">
      <c r="A1534" s="3" t="s">
        <v>4449</v>
      </c>
      <c r="B1534" s="4">
        <v>41955</v>
      </c>
      <c r="C1534" s="4">
        <v>41959</v>
      </c>
      <c r="D1534" s="4"/>
      <c r="E1534" s="3" t="s">
        <v>15</v>
      </c>
      <c r="F1534" s="3" t="s">
        <v>146</v>
      </c>
      <c r="G1534" s="3" t="s">
        <v>145</v>
      </c>
      <c r="H1534" s="3" t="s">
        <v>34</v>
      </c>
      <c r="I1534" s="3" t="s">
        <v>6</v>
      </c>
      <c r="J1534" s="3" t="s">
        <v>92</v>
      </c>
      <c r="K1534" s="3" t="s">
        <v>91</v>
      </c>
      <c r="L1534" s="3">
        <v>77036</v>
      </c>
      <c r="M1534" s="3" t="s">
        <v>56</v>
      </c>
      <c r="N1534" s="3" t="s">
        <v>1123</v>
      </c>
      <c r="O1534" s="3" t="s">
        <v>18</v>
      </c>
      <c r="P1534" s="3" t="s">
        <v>38</v>
      </c>
      <c r="Q1534" s="3" t="s">
        <v>1122</v>
      </c>
      <c r="R1534" s="3">
        <v>79.512000000000015</v>
      </c>
      <c r="S1534" s="3">
        <v>3</v>
      </c>
      <c r="T1534" s="3">
        <v>0.2</v>
      </c>
      <c r="U1534" s="3">
        <v>20.8719</v>
      </c>
    </row>
    <row r="1535" spans="1:21" x14ac:dyDescent="0.2">
      <c r="A1535" s="3" t="s">
        <v>4449</v>
      </c>
      <c r="B1535" s="4">
        <v>41955</v>
      </c>
      <c r="C1535" s="4">
        <v>41959</v>
      </c>
      <c r="D1535" s="4"/>
      <c r="E1535" s="3" t="s">
        <v>15</v>
      </c>
      <c r="F1535" s="3" t="s">
        <v>146</v>
      </c>
      <c r="G1535" s="3" t="s">
        <v>145</v>
      </c>
      <c r="H1535" s="3" t="s">
        <v>34</v>
      </c>
      <c r="I1535" s="3" t="s">
        <v>6</v>
      </c>
      <c r="J1535" s="3" t="s">
        <v>92</v>
      </c>
      <c r="K1535" s="3" t="s">
        <v>91</v>
      </c>
      <c r="L1535" s="3">
        <v>77036</v>
      </c>
      <c r="M1535" s="3" t="s">
        <v>56</v>
      </c>
      <c r="N1535" s="3" t="s">
        <v>2514</v>
      </c>
      <c r="O1535" s="3" t="s">
        <v>2</v>
      </c>
      <c r="P1535" s="3" t="s">
        <v>11</v>
      </c>
      <c r="Q1535" s="3" t="s">
        <v>2513</v>
      </c>
      <c r="R1535" s="3">
        <v>36.288000000000011</v>
      </c>
      <c r="S1535" s="3">
        <v>7</v>
      </c>
      <c r="T1535" s="3">
        <v>0.2</v>
      </c>
      <c r="U1535" s="3">
        <v>12.700800000000001</v>
      </c>
    </row>
    <row r="1536" spans="1:21" x14ac:dyDescent="0.2">
      <c r="A1536" s="3" t="s">
        <v>4449</v>
      </c>
      <c r="B1536" s="4">
        <v>41955</v>
      </c>
      <c r="C1536" s="4">
        <v>41959</v>
      </c>
      <c r="D1536" s="4"/>
      <c r="E1536" s="3" t="s">
        <v>15</v>
      </c>
      <c r="F1536" s="3" t="s">
        <v>146</v>
      </c>
      <c r="G1536" s="3" t="s">
        <v>145</v>
      </c>
      <c r="H1536" s="3" t="s">
        <v>34</v>
      </c>
      <c r="I1536" s="3" t="s">
        <v>6</v>
      </c>
      <c r="J1536" s="3" t="s">
        <v>92</v>
      </c>
      <c r="K1536" s="3" t="s">
        <v>91</v>
      </c>
      <c r="L1536" s="3">
        <v>77036</v>
      </c>
      <c r="M1536" s="3" t="s">
        <v>56</v>
      </c>
      <c r="N1536" s="3" t="s">
        <v>3593</v>
      </c>
      <c r="O1536" s="3" t="s">
        <v>22</v>
      </c>
      <c r="P1536" s="3" t="s">
        <v>123</v>
      </c>
      <c r="Q1536" s="3" t="s">
        <v>3592</v>
      </c>
      <c r="R1536" s="3">
        <v>67.993199999999987</v>
      </c>
      <c r="S1536" s="3">
        <v>1</v>
      </c>
      <c r="T1536" s="3">
        <v>0.32</v>
      </c>
      <c r="U1536" s="3">
        <v>-12.998700000000007</v>
      </c>
    </row>
    <row r="1537" spans="1:21" x14ac:dyDescent="0.2">
      <c r="A1537" s="3" t="s">
        <v>279</v>
      </c>
      <c r="B1537" s="4">
        <v>41955</v>
      </c>
      <c r="C1537" s="4">
        <v>41961</v>
      </c>
      <c r="D1537" s="4"/>
      <c r="E1537" s="3" t="s">
        <v>15</v>
      </c>
      <c r="F1537" s="3" t="s">
        <v>278</v>
      </c>
      <c r="G1537" s="3" t="s">
        <v>277</v>
      </c>
      <c r="H1537" s="3" t="s">
        <v>7</v>
      </c>
      <c r="I1537" s="3" t="s">
        <v>6</v>
      </c>
      <c r="J1537" s="3" t="s">
        <v>276</v>
      </c>
      <c r="K1537" s="3" t="s">
        <v>91</v>
      </c>
      <c r="L1537" s="3">
        <v>75007</v>
      </c>
      <c r="M1537" s="3" t="s">
        <v>56</v>
      </c>
      <c r="N1537" s="3" t="s">
        <v>281</v>
      </c>
      <c r="O1537" s="3" t="s">
        <v>22</v>
      </c>
      <c r="P1537" s="3" t="s">
        <v>21</v>
      </c>
      <c r="Q1537" s="3" t="s">
        <v>280</v>
      </c>
      <c r="R1537" s="3">
        <v>25.128000000000004</v>
      </c>
      <c r="S1537" s="3">
        <v>3</v>
      </c>
      <c r="T1537" s="3">
        <v>0.6</v>
      </c>
      <c r="U1537" s="3">
        <v>-6.9101999999999997</v>
      </c>
    </row>
    <row r="1538" spans="1:21" x14ac:dyDescent="0.2">
      <c r="A1538" s="3" t="s">
        <v>279</v>
      </c>
      <c r="B1538" s="4">
        <v>41955</v>
      </c>
      <c r="C1538" s="4">
        <v>41961</v>
      </c>
      <c r="D1538" s="4"/>
      <c r="E1538" s="3" t="s">
        <v>15</v>
      </c>
      <c r="F1538" s="3" t="s">
        <v>278</v>
      </c>
      <c r="G1538" s="3" t="s">
        <v>277</v>
      </c>
      <c r="H1538" s="3" t="s">
        <v>7</v>
      </c>
      <c r="I1538" s="3" t="s">
        <v>6</v>
      </c>
      <c r="J1538" s="3" t="s">
        <v>276</v>
      </c>
      <c r="K1538" s="3" t="s">
        <v>91</v>
      </c>
      <c r="L1538" s="3">
        <v>75007</v>
      </c>
      <c r="M1538" s="3" t="s">
        <v>56</v>
      </c>
      <c r="N1538" s="3" t="s">
        <v>275</v>
      </c>
      <c r="O1538" s="3" t="s">
        <v>18</v>
      </c>
      <c r="P1538" s="3" t="s">
        <v>38</v>
      </c>
      <c r="Q1538" s="3" t="s">
        <v>274</v>
      </c>
      <c r="R1538" s="3">
        <v>127.98399999999999</v>
      </c>
      <c r="S1538" s="3">
        <v>2</v>
      </c>
      <c r="T1538" s="3">
        <v>0.2</v>
      </c>
      <c r="U1538" s="3">
        <v>25.596799999999998</v>
      </c>
    </row>
    <row r="1539" spans="1:21" x14ac:dyDescent="0.2">
      <c r="A1539" s="3" t="s">
        <v>5122</v>
      </c>
      <c r="B1539" s="4">
        <v>41957</v>
      </c>
      <c r="C1539" s="4">
        <v>41959</v>
      </c>
      <c r="D1539" s="4"/>
      <c r="E1539" s="3" t="s">
        <v>10</v>
      </c>
      <c r="F1539" s="3" t="s">
        <v>44</v>
      </c>
      <c r="G1539" s="3" t="s">
        <v>43</v>
      </c>
      <c r="H1539" s="3" t="s">
        <v>7</v>
      </c>
      <c r="I1539" s="3" t="s">
        <v>6</v>
      </c>
      <c r="J1539" s="3" t="s">
        <v>66</v>
      </c>
      <c r="K1539" s="3" t="s">
        <v>621</v>
      </c>
      <c r="L1539" s="3">
        <v>6824</v>
      </c>
      <c r="M1539" s="3" t="s">
        <v>48</v>
      </c>
      <c r="N1539" s="3" t="s">
        <v>1395</v>
      </c>
      <c r="O1539" s="3" t="s">
        <v>18</v>
      </c>
      <c r="P1539" s="3" t="s">
        <v>17</v>
      </c>
      <c r="Q1539" s="3" t="s">
        <v>1394</v>
      </c>
      <c r="R1539" s="3">
        <v>832.93</v>
      </c>
      <c r="S1539" s="3">
        <v>7</v>
      </c>
      <c r="T1539" s="3">
        <v>0</v>
      </c>
      <c r="U1539" s="3">
        <v>233.22039999999998</v>
      </c>
    </row>
    <row r="1540" spans="1:21" x14ac:dyDescent="0.2">
      <c r="A1540" s="3" t="s">
        <v>5122</v>
      </c>
      <c r="B1540" s="4">
        <v>41957</v>
      </c>
      <c r="C1540" s="4">
        <v>41959</v>
      </c>
      <c r="D1540" s="4"/>
      <c r="E1540" s="3" t="s">
        <v>10</v>
      </c>
      <c r="F1540" s="3" t="s">
        <v>44</v>
      </c>
      <c r="G1540" s="3" t="s">
        <v>43</v>
      </c>
      <c r="H1540" s="3" t="s">
        <v>7</v>
      </c>
      <c r="I1540" s="3" t="s">
        <v>6</v>
      </c>
      <c r="J1540" s="3" t="s">
        <v>66</v>
      </c>
      <c r="K1540" s="3" t="s">
        <v>621</v>
      </c>
      <c r="L1540" s="3">
        <v>6824</v>
      </c>
      <c r="M1540" s="3" t="s">
        <v>48</v>
      </c>
      <c r="N1540" s="3" t="s">
        <v>3713</v>
      </c>
      <c r="O1540" s="3" t="s">
        <v>2</v>
      </c>
      <c r="P1540" s="3" t="s">
        <v>75</v>
      </c>
      <c r="Q1540" s="3" t="s">
        <v>3712</v>
      </c>
      <c r="R1540" s="3">
        <v>43.8</v>
      </c>
      <c r="S1540" s="3">
        <v>10</v>
      </c>
      <c r="T1540" s="3">
        <v>0</v>
      </c>
      <c r="U1540" s="3">
        <v>21.023999999999997</v>
      </c>
    </row>
    <row r="1541" spans="1:21" x14ac:dyDescent="0.2">
      <c r="A1541" s="3" t="s">
        <v>5112</v>
      </c>
      <c r="B1541" s="4">
        <v>41957</v>
      </c>
      <c r="C1541" s="4">
        <v>41961</v>
      </c>
      <c r="D1541" s="4"/>
      <c r="E1541" s="3" t="s">
        <v>15</v>
      </c>
      <c r="F1541" s="3" t="s">
        <v>1742</v>
      </c>
      <c r="G1541" s="3" t="s">
        <v>1741</v>
      </c>
      <c r="H1541" s="3" t="s">
        <v>7</v>
      </c>
      <c r="I1541" s="3" t="s">
        <v>6</v>
      </c>
      <c r="J1541" s="3" t="s">
        <v>3489</v>
      </c>
      <c r="K1541" s="3" t="s">
        <v>57</v>
      </c>
      <c r="L1541" s="3">
        <v>48640</v>
      </c>
      <c r="M1541" s="3" t="s">
        <v>56</v>
      </c>
      <c r="N1541" s="3" t="s">
        <v>1265</v>
      </c>
      <c r="O1541" s="3" t="s">
        <v>2</v>
      </c>
      <c r="P1541" s="3" t="s">
        <v>75</v>
      </c>
      <c r="Q1541" s="3" t="s">
        <v>1264</v>
      </c>
      <c r="R1541" s="3">
        <v>12.72</v>
      </c>
      <c r="S1541" s="3">
        <v>3</v>
      </c>
      <c r="T1541" s="3">
        <v>0</v>
      </c>
      <c r="U1541" s="3">
        <v>6.36</v>
      </c>
    </row>
    <row r="1542" spans="1:21" x14ac:dyDescent="0.2">
      <c r="A1542" s="3" t="s">
        <v>5112</v>
      </c>
      <c r="B1542" s="4">
        <v>41957</v>
      </c>
      <c r="C1542" s="4">
        <v>41961</v>
      </c>
      <c r="D1542" s="4"/>
      <c r="E1542" s="3" t="s">
        <v>15</v>
      </c>
      <c r="F1542" s="3" t="s">
        <v>1742</v>
      </c>
      <c r="G1542" s="3" t="s">
        <v>1741</v>
      </c>
      <c r="H1542" s="3" t="s">
        <v>7</v>
      </c>
      <c r="I1542" s="3" t="s">
        <v>6</v>
      </c>
      <c r="J1542" s="3" t="s">
        <v>3489</v>
      </c>
      <c r="K1542" s="3" t="s">
        <v>57</v>
      </c>
      <c r="L1542" s="3">
        <v>48640</v>
      </c>
      <c r="M1542" s="3" t="s">
        <v>56</v>
      </c>
      <c r="N1542" s="3" t="s">
        <v>2217</v>
      </c>
      <c r="O1542" s="3" t="s">
        <v>2</v>
      </c>
      <c r="P1542" s="3" t="s">
        <v>75</v>
      </c>
      <c r="Q1542" s="3" t="s">
        <v>2216</v>
      </c>
      <c r="R1542" s="3">
        <v>11.52</v>
      </c>
      <c r="S1542" s="3">
        <v>4</v>
      </c>
      <c r="T1542" s="3">
        <v>0</v>
      </c>
      <c r="U1542" s="3">
        <v>5.6448</v>
      </c>
    </row>
    <row r="1543" spans="1:21" x14ac:dyDescent="0.2">
      <c r="A1543" s="3" t="s">
        <v>4957</v>
      </c>
      <c r="B1543" s="4">
        <v>41957</v>
      </c>
      <c r="C1543" s="4">
        <v>41958</v>
      </c>
      <c r="D1543" s="4"/>
      <c r="E1543" s="3" t="s">
        <v>68</v>
      </c>
      <c r="F1543" s="3" t="s">
        <v>2487</v>
      </c>
      <c r="G1543" s="3" t="s">
        <v>2486</v>
      </c>
      <c r="H1543" s="3" t="s">
        <v>34</v>
      </c>
      <c r="I1543" s="3" t="s">
        <v>6</v>
      </c>
      <c r="J1543" s="3" t="s">
        <v>1057</v>
      </c>
      <c r="K1543" s="3" t="s">
        <v>91</v>
      </c>
      <c r="L1543" s="3">
        <v>77506</v>
      </c>
      <c r="M1543" s="3" t="s">
        <v>56</v>
      </c>
      <c r="N1543" s="3" t="s">
        <v>365</v>
      </c>
      <c r="O1543" s="3" t="s">
        <v>2</v>
      </c>
      <c r="P1543" s="3" t="s">
        <v>11</v>
      </c>
      <c r="Q1543" s="3" t="s">
        <v>364</v>
      </c>
      <c r="R1543" s="3">
        <v>20.736000000000004</v>
      </c>
      <c r="S1543" s="3">
        <v>4</v>
      </c>
      <c r="T1543" s="3">
        <v>0.2</v>
      </c>
      <c r="U1543" s="3">
        <v>7.2576000000000001</v>
      </c>
    </row>
    <row r="1544" spans="1:21" x14ac:dyDescent="0.2">
      <c r="A1544" s="3" t="s">
        <v>4753</v>
      </c>
      <c r="B1544" s="4">
        <v>41957</v>
      </c>
      <c r="C1544" s="4">
        <v>41961</v>
      </c>
      <c r="D1544" s="4"/>
      <c r="E1544" s="3" t="s">
        <v>15</v>
      </c>
      <c r="F1544" s="3" t="s">
        <v>4218</v>
      </c>
      <c r="G1544" s="3" t="s">
        <v>4217</v>
      </c>
      <c r="H1544" s="3" t="s">
        <v>77</v>
      </c>
      <c r="I1544" s="3" t="s">
        <v>6</v>
      </c>
      <c r="J1544" s="3" t="s">
        <v>187</v>
      </c>
      <c r="K1544" s="3" t="s">
        <v>49</v>
      </c>
      <c r="L1544" s="3">
        <v>10011</v>
      </c>
      <c r="M1544" s="3" t="s">
        <v>48</v>
      </c>
      <c r="N1544" s="3" t="s">
        <v>4755</v>
      </c>
      <c r="O1544" s="3" t="s">
        <v>2</v>
      </c>
      <c r="P1544" s="3" t="s">
        <v>11</v>
      </c>
      <c r="Q1544" s="3" t="s">
        <v>4754</v>
      </c>
      <c r="R1544" s="3">
        <v>11.36</v>
      </c>
      <c r="S1544" s="3">
        <v>2</v>
      </c>
      <c r="T1544" s="3">
        <v>0</v>
      </c>
      <c r="U1544" s="3">
        <v>5.2255999999999991</v>
      </c>
    </row>
    <row r="1545" spans="1:21" x14ac:dyDescent="0.2">
      <c r="A1545" s="3" t="s">
        <v>4753</v>
      </c>
      <c r="B1545" s="4">
        <v>41957</v>
      </c>
      <c r="C1545" s="4">
        <v>41961</v>
      </c>
      <c r="D1545" s="4"/>
      <c r="E1545" s="3" t="s">
        <v>15</v>
      </c>
      <c r="F1545" s="3" t="s">
        <v>4218</v>
      </c>
      <c r="G1545" s="3" t="s">
        <v>4217</v>
      </c>
      <c r="H1545" s="3" t="s">
        <v>77</v>
      </c>
      <c r="I1545" s="3" t="s">
        <v>6</v>
      </c>
      <c r="J1545" s="3" t="s">
        <v>187</v>
      </c>
      <c r="K1545" s="3" t="s">
        <v>49</v>
      </c>
      <c r="L1545" s="3">
        <v>10011</v>
      </c>
      <c r="M1545" s="3" t="s">
        <v>48</v>
      </c>
      <c r="N1545" s="3" t="s">
        <v>709</v>
      </c>
      <c r="O1545" s="3" t="s">
        <v>22</v>
      </c>
      <c r="P1545" s="3" t="s">
        <v>159</v>
      </c>
      <c r="Q1545" s="3" t="s">
        <v>708</v>
      </c>
      <c r="R1545" s="3">
        <v>69.263999999999996</v>
      </c>
      <c r="S1545" s="3">
        <v>2</v>
      </c>
      <c r="T1545" s="3">
        <v>0.1</v>
      </c>
      <c r="U1545" s="3">
        <v>14.62239999999999</v>
      </c>
    </row>
    <row r="1546" spans="1:21" x14ac:dyDescent="0.2">
      <c r="A1546" s="3" t="s">
        <v>2984</v>
      </c>
      <c r="B1546" s="4">
        <v>41957</v>
      </c>
      <c r="C1546" s="4">
        <v>41963</v>
      </c>
      <c r="D1546" s="4"/>
      <c r="E1546" s="3" t="s">
        <v>15</v>
      </c>
      <c r="F1546" s="3" t="s">
        <v>9</v>
      </c>
      <c r="G1546" s="3" t="s">
        <v>8</v>
      </c>
      <c r="H1546" s="3" t="s">
        <v>7</v>
      </c>
      <c r="I1546" s="3" t="s">
        <v>6</v>
      </c>
      <c r="J1546" s="3" t="s">
        <v>1025</v>
      </c>
      <c r="K1546" s="3" t="s">
        <v>560</v>
      </c>
      <c r="L1546" s="3">
        <v>23320</v>
      </c>
      <c r="M1546" s="3" t="s">
        <v>26</v>
      </c>
      <c r="N1546" s="3" t="s">
        <v>2041</v>
      </c>
      <c r="O1546" s="3" t="s">
        <v>2</v>
      </c>
      <c r="P1546" s="3" t="s">
        <v>11</v>
      </c>
      <c r="Q1546" s="3" t="s">
        <v>2040</v>
      </c>
      <c r="R1546" s="3">
        <v>32.400000000000006</v>
      </c>
      <c r="S1546" s="3">
        <v>5</v>
      </c>
      <c r="T1546" s="3">
        <v>0</v>
      </c>
      <c r="U1546" s="3">
        <v>15.552000000000001</v>
      </c>
    </row>
    <row r="1547" spans="1:21" x14ac:dyDescent="0.2">
      <c r="A1547" s="3" t="s">
        <v>5151</v>
      </c>
      <c r="B1547" s="4">
        <v>41958</v>
      </c>
      <c r="C1547" s="4">
        <v>41964</v>
      </c>
      <c r="D1547" s="4"/>
      <c r="E1547" s="3" t="s">
        <v>15</v>
      </c>
      <c r="F1547" s="3" t="s">
        <v>245</v>
      </c>
      <c r="G1547" s="3" t="s">
        <v>244</v>
      </c>
      <c r="H1547" s="3" t="s">
        <v>7</v>
      </c>
      <c r="I1547" s="3" t="s">
        <v>6</v>
      </c>
      <c r="J1547" s="3" t="s">
        <v>4607</v>
      </c>
      <c r="K1547" s="3" t="s">
        <v>1347</v>
      </c>
      <c r="L1547" s="3">
        <v>37604</v>
      </c>
      <c r="M1547" s="3" t="s">
        <v>26</v>
      </c>
      <c r="N1547" s="3" t="s">
        <v>3413</v>
      </c>
      <c r="O1547" s="3" t="s">
        <v>2</v>
      </c>
      <c r="P1547" s="3" t="s">
        <v>86</v>
      </c>
      <c r="Q1547" s="3" t="s">
        <v>3412</v>
      </c>
      <c r="R1547" s="3">
        <v>4.2240000000000002</v>
      </c>
      <c r="S1547" s="3">
        <v>3</v>
      </c>
      <c r="T1547" s="3">
        <v>0.2</v>
      </c>
      <c r="U1547" s="3">
        <v>0.47519999999999984</v>
      </c>
    </row>
    <row r="1548" spans="1:21" x14ac:dyDescent="0.2">
      <c r="A1548" s="3" t="s">
        <v>5151</v>
      </c>
      <c r="B1548" s="4">
        <v>41958</v>
      </c>
      <c r="C1548" s="4">
        <v>41964</v>
      </c>
      <c r="D1548" s="4"/>
      <c r="E1548" s="3" t="s">
        <v>15</v>
      </c>
      <c r="F1548" s="3" t="s">
        <v>245</v>
      </c>
      <c r="G1548" s="3" t="s">
        <v>244</v>
      </c>
      <c r="H1548" s="3" t="s">
        <v>7</v>
      </c>
      <c r="I1548" s="3" t="s">
        <v>6</v>
      </c>
      <c r="J1548" s="3" t="s">
        <v>4607</v>
      </c>
      <c r="K1548" s="3" t="s">
        <v>1347</v>
      </c>
      <c r="L1548" s="3">
        <v>37604</v>
      </c>
      <c r="M1548" s="3" t="s">
        <v>26</v>
      </c>
      <c r="N1548" s="3" t="s">
        <v>3898</v>
      </c>
      <c r="O1548" s="3" t="s">
        <v>2</v>
      </c>
      <c r="P1548" s="3" t="s">
        <v>1</v>
      </c>
      <c r="Q1548" s="3" t="s">
        <v>3897</v>
      </c>
      <c r="R1548" s="3">
        <v>333.05600000000004</v>
      </c>
      <c r="S1548" s="3">
        <v>2</v>
      </c>
      <c r="T1548" s="3">
        <v>0.2</v>
      </c>
      <c r="U1548" s="3">
        <v>29.142400000000009</v>
      </c>
    </row>
    <row r="1549" spans="1:21" x14ac:dyDescent="0.2">
      <c r="A1549" s="3" t="s">
        <v>5151</v>
      </c>
      <c r="B1549" s="4">
        <v>41958</v>
      </c>
      <c r="C1549" s="4">
        <v>41964</v>
      </c>
      <c r="D1549" s="4"/>
      <c r="E1549" s="3" t="s">
        <v>15</v>
      </c>
      <c r="F1549" s="3" t="s">
        <v>245</v>
      </c>
      <c r="G1549" s="3" t="s">
        <v>244</v>
      </c>
      <c r="H1549" s="3" t="s">
        <v>7</v>
      </c>
      <c r="I1549" s="3" t="s">
        <v>6</v>
      </c>
      <c r="J1549" s="3" t="s">
        <v>4607</v>
      </c>
      <c r="K1549" s="3" t="s">
        <v>1347</v>
      </c>
      <c r="L1549" s="3">
        <v>37604</v>
      </c>
      <c r="M1549" s="3" t="s">
        <v>26</v>
      </c>
      <c r="N1549" s="3" t="s">
        <v>620</v>
      </c>
      <c r="O1549" s="3" t="s">
        <v>2</v>
      </c>
      <c r="P1549" s="3" t="s">
        <v>11</v>
      </c>
      <c r="Q1549" s="3" t="s">
        <v>619</v>
      </c>
      <c r="R1549" s="3">
        <v>24.896000000000001</v>
      </c>
      <c r="S1549" s="3">
        <v>4</v>
      </c>
      <c r="T1549" s="3">
        <v>0.2</v>
      </c>
      <c r="U1549" s="3">
        <v>7.7799999999999976</v>
      </c>
    </row>
    <row r="1550" spans="1:21" x14ac:dyDescent="0.2">
      <c r="A1550" s="3" t="s">
        <v>5080</v>
      </c>
      <c r="B1550" s="4">
        <v>41958</v>
      </c>
      <c r="C1550" s="4">
        <v>41965</v>
      </c>
      <c r="D1550" s="4"/>
      <c r="E1550" s="3" t="s">
        <v>15</v>
      </c>
      <c r="F1550" s="3" t="s">
        <v>3467</v>
      </c>
      <c r="G1550" s="3" t="s">
        <v>3466</v>
      </c>
      <c r="H1550" s="3" t="s">
        <v>7</v>
      </c>
      <c r="I1550" s="3" t="s">
        <v>6</v>
      </c>
      <c r="J1550" s="3" t="s">
        <v>92</v>
      </c>
      <c r="K1550" s="3" t="s">
        <v>91</v>
      </c>
      <c r="L1550" s="3">
        <v>77095</v>
      </c>
      <c r="M1550" s="3" t="s">
        <v>56</v>
      </c>
      <c r="N1550" s="3" t="s">
        <v>4114</v>
      </c>
      <c r="O1550" s="3" t="s">
        <v>2</v>
      </c>
      <c r="P1550" s="3" t="s">
        <v>89</v>
      </c>
      <c r="Q1550" s="3" t="s">
        <v>4113</v>
      </c>
      <c r="R1550" s="3">
        <v>604.65600000000006</v>
      </c>
      <c r="S1550" s="3">
        <v>9</v>
      </c>
      <c r="T1550" s="3">
        <v>0.2</v>
      </c>
      <c r="U1550" s="3">
        <v>204.07139999999995</v>
      </c>
    </row>
    <row r="1551" spans="1:21" x14ac:dyDescent="0.2">
      <c r="A1551" s="3" t="s">
        <v>4583</v>
      </c>
      <c r="B1551" s="4">
        <v>41958</v>
      </c>
      <c r="C1551" s="4">
        <v>41961</v>
      </c>
      <c r="D1551" s="4"/>
      <c r="E1551" s="3" t="s">
        <v>68</v>
      </c>
      <c r="F1551" s="3" t="s">
        <v>1296</v>
      </c>
      <c r="G1551" s="3" t="s">
        <v>1295</v>
      </c>
      <c r="H1551" s="3" t="s">
        <v>7</v>
      </c>
      <c r="I1551" s="3" t="s">
        <v>6</v>
      </c>
      <c r="J1551" s="3" t="s">
        <v>42</v>
      </c>
      <c r="K1551" s="3" t="s">
        <v>4</v>
      </c>
      <c r="L1551" s="3">
        <v>90008</v>
      </c>
      <c r="M1551" s="3" t="s">
        <v>3</v>
      </c>
      <c r="N1551" s="3" t="s">
        <v>1453</v>
      </c>
      <c r="O1551" s="3" t="s">
        <v>22</v>
      </c>
      <c r="P1551" s="3" t="s">
        <v>21</v>
      </c>
      <c r="Q1551" s="3" t="s">
        <v>1452</v>
      </c>
      <c r="R1551" s="3">
        <v>10.11</v>
      </c>
      <c r="S1551" s="3">
        <v>3</v>
      </c>
      <c r="T1551" s="3">
        <v>0</v>
      </c>
      <c r="U1551" s="3">
        <v>3.2351999999999994</v>
      </c>
    </row>
    <row r="1552" spans="1:21" x14ac:dyDescent="0.2">
      <c r="A1552" s="3" t="s">
        <v>4583</v>
      </c>
      <c r="B1552" s="4">
        <v>41958</v>
      </c>
      <c r="C1552" s="4">
        <v>41961</v>
      </c>
      <c r="D1552" s="4"/>
      <c r="E1552" s="3" t="s">
        <v>68</v>
      </c>
      <c r="F1552" s="3" t="s">
        <v>1296</v>
      </c>
      <c r="G1552" s="3" t="s">
        <v>1295</v>
      </c>
      <c r="H1552" s="3" t="s">
        <v>7</v>
      </c>
      <c r="I1552" s="3" t="s">
        <v>6</v>
      </c>
      <c r="J1552" s="3" t="s">
        <v>42</v>
      </c>
      <c r="K1552" s="3" t="s">
        <v>4</v>
      </c>
      <c r="L1552" s="3">
        <v>90008</v>
      </c>
      <c r="M1552" s="3" t="s">
        <v>3</v>
      </c>
      <c r="N1552" s="3" t="s">
        <v>1123</v>
      </c>
      <c r="O1552" s="3" t="s">
        <v>18</v>
      </c>
      <c r="P1552" s="3" t="s">
        <v>38</v>
      </c>
      <c r="Q1552" s="3" t="s">
        <v>2400</v>
      </c>
      <c r="R1552" s="3">
        <v>772.47</v>
      </c>
      <c r="S1552" s="3">
        <v>3</v>
      </c>
      <c r="T1552" s="3">
        <v>0</v>
      </c>
      <c r="U1552" s="3">
        <v>146.76929999999993</v>
      </c>
    </row>
    <row r="1553" spans="1:21" x14ac:dyDescent="0.2">
      <c r="A1553" s="3" t="s">
        <v>4583</v>
      </c>
      <c r="B1553" s="4">
        <v>41958</v>
      </c>
      <c r="C1553" s="4">
        <v>41961</v>
      </c>
      <c r="D1553" s="4"/>
      <c r="E1553" s="3" t="s">
        <v>68</v>
      </c>
      <c r="F1553" s="3" t="s">
        <v>1296</v>
      </c>
      <c r="G1553" s="3" t="s">
        <v>1295</v>
      </c>
      <c r="H1553" s="3" t="s">
        <v>7</v>
      </c>
      <c r="I1553" s="3" t="s">
        <v>6</v>
      </c>
      <c r="J1553" s="3" t="s">
        <v>42</v>
      </c>
      <c r="K1553" s="3" t="s">
        <v>4</v>
      </c>
      <c r="L1553" s="3">
        <v>90008</v>
      </c>
      <c r="M1553" s="3" t="s">
        <v>3</v>
      </c>
      <c r="N1553" s="3" t="s">
        <v>175</v>
      </c>
      <c r="O1553" s="3" t="s">
        <v>2</v>
      </c>
      <c r="P1553" s="3" t="s">
        <v>46</v>
      </c>
      <c r="Q1553" s="3" t="s">
        <v>174</v>
      </c>
      <c r="R1553" s="3">
        <v>20.46</v>
      </c>
      <c r="S1553" s="3">
        <v>2</v>
      </c>
      <c r="T1553" s="3">
        <v>0</v>
      </c>
      <c r="U1553" s="3">
        <v>5.3196000000000012</v>
      </c>
    </row>
    <row r="1554" spans="1:21" x14ac:dyDescent="0.2">
      <c r="A1554" s="3" t="s">
        <v>2269</v>
      </c>
      <c r="B1554" s="4">
        <v>41958</v>
      </c>
      <c r="C1554" s="4">
        <v>41960</v>
      </c>
      <c r="D1554" s="4"/>
      <c r="E1554" s="3" t="s">
        <v>10</v>
      </c>
      <c r="F1554" s="3" t="s">
        <v>2268</v>
      </c>
      <c r="G1554" s="3" t="s">
        <v>2267</v>
      </c>
      <c r="H1554" s="3" t="s">
        <v>34</v>
      </c>
      <c r="I1554" s="3" t="s">
        <v>6</v>
      </c>
      <c r="J1554" s="3" t="s">
        <v>184</v>
      </c>
      <c r="K1554" s="3" t="s">
        <v>4</v>
      </c>
      <c r="L1554" s="3">
        <v>94110</v>
      </c>
      <c r="M1554" s="3" t="s">
        <v>3</v>
      </c>
      <c r="N1554" s="3" t="s">
        <v>136</v>
      </c>
      <c r="O1554" s="3" t="s">
        <v>2</v>
      </c>
      <c r="P1554" s="3" t="s">
        <v>46</v>
      </c>
      <c r="Q1554" s="3" t="s">
        <v>135</v>
      </c>
      <c r="R1554" s="3">
        <v>10.95</v>
      </c>
      <c r="S1554" s="3">
        <v>3</v>
      </c>
      <c r="T1554" s="3">
        <v>0</v>
      </c>
      <c r="U1554" s="3">
        <v>3.2849999999999993</v>
      </c>
    </row>
    <row r="1555" spans="1:21" x14ac:dyDescent="0.2">
      <c r="A1555" s="3" t="s">
        <v>4859</v>
      </c>
      <c r="B1555" s="4">
        <v>41959</v>
      </c>
      <c r="C1555" s="4">
        <v>41963</v>
      </c>
      <c r="D1555" s="4"/>
      <c r="E1555" s="3" t="s">
        <v>15</v>
      </c>
      <c r="F1555" s="3" t="s">
        <v>1960</v>
      </c>
      <c r="G1555" s="3" t="s">
        <v>1959</v>
      </c>
      <c r="H1555" s="3" t="s">
        <v>77</v>
      </c>
      <c r="I1555" s="3" t="s">
        <v>6</v>
      </c>
      <c r="J1555" s="3" t="s">
        <v>4858</v>
      </c>
      <c r="K1555" s="3" t="s">
        <v>3186</v>
      </c>
      <c r="L1555" s="3">
        <v>66502</v>
      </c>
      <c r="M1555" s="3" t="s">
        <v>56</v>
      </c>
      <c r="N1555" s="3" t="s">
        <v>3195</v>
      </c>
      <c r="O1555" s="3" t="s">
        <v>18</v>
      </c>
      <c r="P1555" s="3" t="s">
        <v>17</v>
      </c>
      <c r="Q1555" s="3" t="s">
        <v>3194</v>
      </c>
      <c r="R1555" s="3">
        <v>273.95999999999998</v>
      </c>
      <c r="S1555" s="3">
        <v>2</v>
      </c>
      <c r="T1555" s="3">
        <v>0</v>
      </c>
      <c r="U1555" s="3">
        <v>10.958399999999983</v>
      </c>
    </row>
    <row r="1556" spans="1:21" x14ac:dyDescent="0.2">
      <c r="A1556" s="3" t="s">
        <v>4702</v>
      </c>
      <c r="B1556" s="4">
        <v>41959</v>
      </c>
      <c r="C1556" s="4">
        <v>41964</v>
      </c>
      <c r="D1556" s="4"/>
      <c r="E1556" s="3" t="s">
        <v>15</v>
      </c>
      <c r="F1556" s="3" t="s">
        <v>2607</v>
      </c>
      <c r="G1556" s="3" t="s">
        <v>2606</v>
      </c>
      <c r="H1556" s="3" t="s">
        <v>77</v>
      </c>
      <c r="I1556" s="3" t="s">
        <v>6</v>
      </c>
      <c r="J1556" s="3" t="s">
        <v>732</v>
      </c>
      <c r="K1556" s="3" t="s">
        <v>151</v>
      </c>
      <c r="L1556" s="3">
        <v>47401</v>
      </c>
      <c r="M1556" s="3" t="s">
        <v>56</v>
      </c>
      <c r="N1556" s="3" t="s">
        <v>109</v>
      </c>
      <c r="O1556" s="3" t="s">
        <v>2</v>
      </c>
      <c r="P1556" s="3" t="s">
        <v>89</v>
      </c>
      <c r="Q1556" s="3" t="s">
        <v>108</v>
      </c>
      <c r="R1556" s="3">
        <v>78.349999999999994</v>
      </c>
      <c r="S1556" s="3">
        <v>5</v>
      </c>
      <c r="T1556" s="3">
        <v>0</v>
      </c>
      <c r="U1556" s="3">
        <v>36.824499999999993</v>
      </c>
    </row>
    <row r="1557" spans="1:21" x14ac:dyDescent="0.2">
      <c r="A1557" s="3" t="s">
        <v>4702</v>
      </c>
      <c r="B1557" s="4">
        <v>41959</v>
      </c>
      <c r="C1557" s="4">
        <v>41964</v>
      </c>
      <c r="D1557" s="4"/>
      <c r="E1557" s="3" t="s">
        <v>15</v>
      </c>
      <c r="F1557" s="3" t="s">
        <v>2607</v>
      </c>
      <c r="G1557" s="3" t="s">
        <v>2606</v>
      </c>
      <c r="H1557" s="3" t="s">
        <v>77</v>
      </c>
      <c r="I1557" s="3" t="s">
        <v>6</v>
      </c>
      <c r="J1557" s="3" t="s">
        <v>732</v>
      </c>
      <c r="K1557" s="3" t="s">
        <v>151</v>
      </c>
      <c r="L1557" s="3">
        <v>47401</v>
      </c>
      <c r="M1557" s="3" t="s">
        <v>56</v>
      </c>
      <c r="N1557" s="3" t="s">
        <v>4537</v>
      </c>
      <c r="O1557" s="3" t="s">
        <v>2</v>
      </c>
      <c r="P1557" s="3" t="s">
        <v>11</v>
      </c>
      <c r="Q1557" s="3" t="s">
        <v>4536</v>
      </c>
      <c r="R1557" s="3">
        <v>31.68</v>
      </c>
      <c r="S1557" s="3">
        <v>6</v>
      </c>
      <c r="T1557" s="3">
        <v>0</v>
      </c>
      <c r="U1557" s="3">
        <v>14.256</v>
      </c>
    </row>
    <row r="1558" spans="1:21" x14ac:dyDescent="0.2">
      <c r="A1558" s="3" t="s">
        <v>4702</v>
      </c>
      <c r="B1558" s="4">
        <v>41959</v>
      </c>
      <c r="C1558" s="4">
        <v>41964</v>
      </c>
      <c r="D1558" s="4"/>
      <c r="E1558" s="3" t="s">
        <v>15</v>
      </c>
      <c r="F1558" s="3" t="s">
        <v>2607</v>
      </c>
      <c r="G1558" s="3" t="s">
        <v>2606</v>
      </c>
      <c r="H1558" s="3" t="s">
        <v>77</v>
      </c>
      <c r="I1558" s="3" t="s">
        <v>6</v>
      </c>
      <c r="J1558" s="3" t="s">
        <v>732</v>
      </c>
      <c r="K1558" s="3" t="s">
        <v>151</v>
      </c>
      <c r="L1558" s="3">
        <v>47401</v>
      </c>
      <c r="M1558" s="3" t="s">
        <v>56</v>
      </c>
      <c r="N1558" s="3" t="s">
        <v>4704</v>
      </c>
      <c r="O1558" s="3" t="s">
        <v>2</v>
      </c>
      <c r="P1558" s="3" t="s">
        <v>75</v>
      </c>
      <c r="Q1558" s="3" t="s">
        <v>4703</v>
      </c>
      <c r="R1558" s="3">
        <v>29.12</v>
      </c>
      <c r="S1558" s="3">
        <v>4</v>
      </c>
      <c r="T1558" s="3">
        <v>0</v>
      </c>
      <c r="U1558" s="3">
        <v>14.268800000000001</v>
      </c>
    </row>
    <row r="1559" spans="1:21" x14ac:dyDescent="0.2">
      <c r="A1559" s="3" t="s">
        <v>4702</v>
      </c>
      <c r="B1559" s="4">
        <v>41959</v>
      </c>
      <c r="C1559" s="4">
        <v>41964</v>
      </c>
      <c r="D1559" s="4"/>
      <c r="E1559" s="3" t="s">
        <v>15</v>
      </c>
      <c r="F1559" s="3" t="s">
        <v>2607</v>
      </c>
      <c r="G1559" s="3" t="s">
        <v>2606</v>
      </c>
      <c r="H1559" s="3" t="s">
        <v>77</v>
      </c>
      <c r="I1559" s="3" t="s">
        <v>6</v>
      </c>
      <c r="J1559" s="3" t="s">
        <v>732</v>
      </c>
      <c r="K1559" s="3" t="s">
        <v>151</v>
      </c>
      <c r="L1559" s="3">
        <v>47401</v>
      </c>
      <c r="M1559" s="3" t="s">
        <v>56</v>
      </c>
      <c r="N1559" s="3" t="s">
        <v>2782</v>
      </c>
      <c r="O1559" s="3" t="s">
        <v>2</v>
      </c>
      <c r="P1559" s="3" t="s">
        <v>169</v>
      </c>
      <c r="Q1559" s="3" t="s">
        <v>2781</v>
      </c>
      <c r="R1559" s="3">
        <v>169.45</v>
      </c>
      <c r="S1559" s="3">
        <v>5</v>
      </c>
      <c r="T1559" s="3">
        <v>0</v>
      </c>
      <c r="U1559" s="3">
        <v>42.362499999999997</v>
      </c>
    </row>
    <row r="1560" spans="1:21" x14ac:dyDescent="0.2">
      <c r="A1560" s="3" t="s">
        <v>4593</v>
      </c>
      <c r="B1560" s="4">
        <v>41959</v>
      </c>
      <c r="C1560" s="4">
        <v>41965</v>
      </c>
      <c r="D1560" s="4"/>
      <c r="E1560" s="3" t="s">
        <v>15</v>
      </c>
      <c r="F1560" s="3" t="s">
        <v>2597</v>
      </c>
      <c r="G1560" s="3" t="s">
        <v>2596</v>
      </c>
      <c r="H1560" s="3" t="s">
        <v>34</v>
      </c>
      <c r="I1560" s="3" t="s">
        <v>6</v>
      </c>
      <c r="J1560" s="3" t="s">
        <v>3631</v>
      </c>
      <c r="K1560" s="3" t="s">
        <v>4</v>
      </c>
      <c r="L1560" s="3">
        <v>92646</v>
      </c>
      <c r="M1560" s="3" t="s">
        <v>3</v>
      </c>
      <c r="N1560" s="3" t="s">
        <v>3883</v>
      </c>
      <c r="O1560" s="3" t="s">
        <v>2</v>
      </c>
      <c r="P1560" s="3" t="s">
        <v>53</v>
      </c>
      <c r="Q1560" s="3" t="s">
        <v>3882</v>
      </c>
      <c r="R1560" s="3">
        <v>5.22</v>
      </c>
      <c r="S1560" s="3">
        <v>2</v>
      </c>
      <c r="T1560" s="3">
        <v>0</v>
      </c>
      <c r="U1560" s="3">
        <v>2.4011999999999998</v>
      </c>
    </row>
    <row r="1561" spans="1:21" x14ac:dyDescent="0.2">
      <c r="A1561" s="3" t="s">
        <v>4523</v>
      </c>
      <c r="B1561" s="4">
        <v>41959</v>
      </c>
      <c r="C1561" s="4">
        <v>41963</v>
      </c>
      <c r="D1561" s="4"/>
      <c r="E1561" s="3" t="s">
        <v>15</v>
      </c>
      <c r="F1561" s="3" t="s">
        <v>2623</v>
      </c>
      <c r="G1561" s="3" t="s">
        <v>2622</v>
      </c>
      <c r="H1561" s="3" t="s">
        <v>7</v>
      </c>
      <c r="I1561" s="3" t="s">
        <v>6</v>
      </c>
      <c r="J1561" s="3" t="s">
        <v>425</v>
      </c>
      <c r="K1561" s="3" t="s">
        <v>227</v>
      </c>
      <c r="L1561" s="3">
        <v>62521</v>
      </c>
      <c r="M1561" s="3" t="s">
        <v>56</v>
      </c>
      <c r="N1561" s="3" t="s">
        <v>3387</v>
      </c>
      <c r="O1561" s="3" t="s">
        <v>22</v>
      </c>
      <c r="P1561" s="3" t="s">
        <v>159</v>
      </c>
      <c r="Q1561" s="3" t="s">
        <v>3386</v>
      </c>
      <c r="R1561" s="3">
        <v>37.295999999999999</v>
      </c>
      <c r="S1561" s="3">
        <v>2</v>
      </c>
      <c r="T1561" s="3">
        <v>0.3</v>
      </c>
      <c r="U1561" s="3">
        <v>-1.0656000000000017</v>
      </c>
    </row>
    <row r="1562" spans="1:21" x14ac:dyDescent="0.2">
      <c r="A1562" s="3" t="s">
        <v>2571</v>
      </c>
      <c r="B1562" s="4">
        <v>41959</v>
      </c>
      <c r="C1562" s="4">
        <v>41961</v>
      </c>
      <c r="D1562" s="4"/>
      <c r="E1562" s="3" t="s">
        <v>68</v>
      </c>
      <c r="F1562" s="3" t="s">
        <v>2493</v>
      </c>
      <c r="G1562" s="3" t="s">
        <v>2492</v>
      </c>
      <c r="H1562" s="3" t="s">
        <v>34</v>
      </c>
      <c r="I1562" s="3" t="s">
        <v>6</v>
      </c>
      <c r="J1562" s="3" t="s">
        <v>42</v>
      </c>
      <c r="K1562" s="3" t="s">
        <v>4</v>
      </c>
      <c r="L1562" s="3">
        <v>90008</v>
      </c>
      <c r="M1562" s="3" t="s">
        <v>3</v>
      </c>
      <c r="N1562" s="3" t="s">
        <v>2573</v>
      </c>
      <c r="O1562" s="3" t="s">
        <v>18</v>
      </c>
      <c r="P1562" s="3" t="s">
        <v>17</v>
      </c>
      <c r="Q1562" s="3" t="s">
        <v>2572</v>
      </c>
      <c r="R1562" s="3">
        <v>79.968000000000004</v>
      </c>
      <c r="S1562" s="3">
        <v>4</v>
      </c>
      <c r="T1562" s="3">
        <v>0.2</v>
      </c>
      <c r="U1562" s="3">
        <v>-17.992799999999999</v>
      </c>
    </row>
    <row r="1563" spans="1:21" x14ac:dyDescent="0.2">
      <c r="A1563" s="3" t="s">
        <v>2571</v>
      </c>
      <c r="B1563" s="4">
        <v>41959</v>
      </c>
      <c r="C1563" s="4">
        <v>41961</v>
      </c>
      <c r="D1563" s="4"/>
      <c r="E1563" s="3" t="s">
        <v>68</v>
      </c>
      <c r="F1563" s="3" t="s">
        <v>2493</v>
      </c>
      <c r="G1563" s="3" t="s">
        <v>2492</v>
      </c>
      <c r="H1563" s="3" t="s">
        <v>34</v>
      </c>
      <c r="I1563" s="3" t="s">
        <v>6</v>
      </c>
      <c r="J1563" s="3" t="s">
        <v>42</v>
      </c>
      <c r="K1563" s="3" t="s">
        <v>4</v>
      </c>
      <c r="L1563" s="3">
        <v>90008</v>
      </c>
      <c r="M1563" s="3" t="s">
        <v>3</v>
      </c>
      <c r="N1563" s="3" t="s">
        <v>2498</v>
      </c>
      <c r="O1563" s="3" t="s">
        <v>22</v>
      </c>
      <c r="P1563" s="3" t="s">
        <v>123</v>
      </c>
      <c r="Q1563" s="3" t="s">
        <v>2497</v>
      </c>
      <c r="R1563" s="3">
        <v>305.97449999999998</v>
      </c>
      <c r="S1563" s="3">
        <v>3</v>
      </c>
      <c r="T1563" s="3">
        <v>0.15</v>
      </c>
      <c r="U1563" s="3">
        <v>25.197899999999969</v>
      </c>
    </row>
    <row r="1564" spans="1:21" x14ac:dyDescent="0.2">
      <c r="A1564" s="3" t="s">
        <v>2571</v>
      </c>
      <c r="B1564" s="4">
        <v>41959</v>
      </c>
      <c r="C1564" s="4">
        <v>41961</v>
      </c>
      <c r="D1564" s="4"/>
      <c r="E1564" s="3" t="s">
        <v>68</v>
      </c>
      <c r="F1564" s="3" t="s">
        <v>2493</v>
      </c>
      <c r="G1564" s="3" t="s">
        <v>2492</v>
      </c>
      <c r="H1564" s="3" t="s">
        <v>34</v>
      </c>
      <c r="I1564" s="3" t="s">
        <v>6</v>
      </c>
      <c r="J1564" s="3" t="s">
        <v>42</v>
      </c>
      <c r="K1564" s="3" t="s">
        <v>4</v>
      </c>
      <c r="L1564" s="3">
        <v>90008</v>
      </c>
      <c r="M1564" s="3" t="s">
        <v>3</v>
      </c>
      <c r="N1564" s="3" t="s">
        <v>1233</v>
      </c>
      <c r="O1564" s="3" t="s">
        <v>2</v>
      </c>
      <c r="P1564" s="3" t="s">
        <v>169</v>
      </c>
      <c r="Q1564" s="3" t="s">
        <v>1232</v>
      </c>
      <c r="R1564" s="3">
        <v>344.90999999999997</v>
      </c>
      <c r="S1564" s="3">
        <v>3</v>
      </c>
      <c r="T1564" s="3">
        <v>0</v>
      </c>
      <c r="U1564" s="3">
        <v>10.347300000000004</v>
      </c>
    </row>
    <row r="1565" spans="1:21" x14ac:dyDescent="0.2">
      <c r="A1565" s="3" t="s">
        <v>5142</v>
      </c>
      <c r="B1565" s="4">
        <v>41960</v>
      </c>
      <c r="C1565" s="4">
        <v>41964</v>
      </c>
      <c r="D1565" s="4"/>
      <c r="E1565" s="3" t="s">
        <v>15</v>
      </c>
      <c r="F1565" s="3" t="s">
        <v>95</v>
      </c>
      <c r="G1565" s="3" t="s">
        <v>94</v>
      </c>
      <c r="H1565" s="3" t="s">
        <v>77</v>
      </c>
      <c r="I1565" s="3" t="s">
        <v>6</v>
      </c>
      <c r="J1565" s="3" t="s">
        <v>4759</v>
      </c>
      <c r="K1565" s="3" t="s">
        <v>914</v>
      </c>
      <c r="L1565" s="3">
        <v>56560</v>
      </c>
      <c r="M1565" s="3" t="s">
        <v>56</v>
      </c>
      <c r="N1565" s="3" t="s">
        <v>2576</v>
      </c>
      <c r="O1565" s="3" t="s">
        <v>22</v>
      </c>
      <c r="P1565" s="3" t="s">
        <v>159</v>
      </c>
      <c r="Q1565" s="3" t="s">
        <v>2575</v>
      </c>
      <c r="R1565" s="3">
        <v>479.90000000000003</v>
      </c>
      <c r="S1565" s="3">
        <v>5</v>
      </c>
      <c r="T1565" s="3">
        <v>0</v>
      </c>
      <c r="U1565" s="3">
        <v>81.58299999999997</v>
      </c>
    </row>
    <row r="1566" spans="1:21" x14ac:dyDescent="0.2">
      <c r="A1566" s="3" t="s">
        <v>4983</v>
      </c>
      <c r="B1566" s="4">
        <v>41960</v>
      </c>
      <c r="C1566" s="4">
        <v>41965</v>
      </c>
      <c r="D1566" s="4"/>
      <c r="E1566" s="3" t="s">
        <v>15</v>
      </c>
      <c r="F1566" s="3" t="s">
        <v>4474</v>
      </c>
      <c r="G1566" s="3" t="s">
        <v>4473</v>
      </c>
      <c r="H1566" s="3" t="s">
        <v>34</v>
      </c>
      <c r="I1566" s="3" t="s">
        <v>6</v>
      </c>
      <c r="J1566" s="3" t="s">
        <v>111</v>
      </c>
      <c r="K1566" s="3" t="s">
        <v>110</v>
      </c>
      <c r="L1566" s="3">
        <v>19711</v>
      </c>
      <c r="M1566" s="3" t="s">
        <v>48</v>
      </c>
      <c r="N1566" s="3" t="s">
        <v>4246</v>
      </c>
      <c r="O1566" s="3" t="s">
        <v>2</v>
      </c>
      <c r="P1566" s="3" t="s">
        <v>169</v>
      </c>
      <c r="Q1566" s="3" t="s">
        <v>4245</v>
      </c>
      <c r="R1566" s="3">
        <v>2934.33</v>
      </c>
      <c r="S1566" s="3">
        <v>7</v>
      </c>
      <c r="T1566" s="3">
        <v>0</v>
      </c>
      <c r="U1566" s="3">
        <v>792.26910000000021</v>
      </c>
    </row>
    <row r="1567" spans="1:21" x14ac:dyDescent="0.2">
      <c r="A1567" s="3" t="s">
        <v>4983</v>
      </c>
      <c r="B1567" s="4">
        <v>41960</v>
      </c>
      <c r="C1567" s="4">
        <v>41965</v>
      </c>
      <c r="D1567" s="4"/>
      <c r="E1567" s="3" t="s">
        <v>15</v>
      </c>
      <c r="F1567" s="3" t="s">
        <v>4474</v>
      </c>
      <c r="G1567" s="3" t="s">
        <v>4473</v>
      </c>
      <c r="H1567" s="3" t="s">
        <v>34</v>
      </c>
      <c r="I1567" s="3" t="s">
        <v>6</v>
      </c>
      <c r="J1567" s="3" t="s">
        <v>111</v>
      </c>
      <c r="K1567" s="3" t="s">
        <v>110</v>
      </c>
      <c r="L1567" s="3">
        <v>19711</v>
      </c>
      <c r="M1567" s="3" t="s">
        <v>48</v>
      </c>
      <c r="N1567" s="3" t="s">
        <v>269</v>
      </c>
      <c r="O1567" s="3" t="s">
        <v>22</v>
      </c>
      <c r="P1567" s="3" t="s">
        <v>21</v>
      </c>
      <c r="Q1567" s="3" t="s">
        <v>268</v>
      </c>
      <c r="R1567" s="3">
        <v>124.41</v>
      </c>
      <c r="S1567" s="3">
        <v>3</v>
      </c>
      <c r="T1567" s="3">
        <v>0</v>
      </c>
      <c r="U1567" s="3">
        <v>14.929199999999994</v>
      </c>
    </row>
    <row r="1568" spans="1:21" x14ac:dyDescent="0.2">
      <c r="A1568" s="3" t="s">
        <v>4983</v>
      </c>
      <c r="B1568" s="4">
        <v>41960</v>
      </c>
      <c r="C1568" s="4">
        <v>41965</v>
      </c>
      <c r="D1568" s="4"/>
      <c r="E1568" s="3" t="s">
        <v>15</v>
      </c>
      <c r="F1568" s="3" t="s">
        <v>4474</v>
      </c>
      <c r="G1568" s="3" t="s">
        <v>4473</v>
      </c>
      <c r="H1568" s="3" t="s">
        <v>34</v>
      </c>
      <c r="I1568" s="3" t="s">
        <v>6</v>
      </c>
      <c r="J1568" s="3" t="s">
        <v>111</v>
      </c>
      <c r="K1568" s="3" t="s">
        <v>110</v>
      </c>
      <c r="L1568" s="3">
        <v>19711</v>
      </c>
      <c r="M1568" s="3" t="s">
        <v>48</v>
      </c>
      <c r="N1568" s="3" t="s">
        <v>2550</v>
      </c>
      <c r="O1568" s="3" t="s">
        <v>2</v>
      </c>
      <c r="P1568" s="3" t="s">
        <v>86</v>
      </c>
      <c r="Q1568" s="3" t="s">
        <v>2549</v>
      </c>
      <c r="R1568" s="3">
        <v>57.75</v>
      </c>
      <c r="S1568" s="3">
        <v>5</v>
      </c>
      <c r="T1568" s="3">
        <v>0</v>
      </c>
      <c r="U1568" s="3">
        <v>26.564999999999998</v>
      </c>
    </row>
    <row r="1569" spans="1:21" x14ac:dyDescent="0.2">
      <c r="A1569" s="3" t="s">
        <v>4956</v>
      </c>
      <c r="B1569" s="4">
        <v>41960</v>
      </c>
      <c r="C1569" s="4">
        <v>41962</v>
      </c>
      <c r="D1569" s="4"/>
      <c r="E1569" s="3" t="s">
        <v>68</v>
      </c>
      <c r="F1569" s="3" t="s">
        <v>2582</v>
      </c>
      <c r="G1569" s="3" t="s">
        <v>2581</v>
      </c>
      <c r="H1569" s="3" t="s">
        <v>34</v>
      </c>
      <c r="I1569" s="3" t="s">
        <v>6</v>
      </c>
      <c r="J1569" s="3" t="s">
        <v>184</v>
      </c>
      <c r="K1569" s="3" t="s">
        <v>4</v>
      </c>
      <c r="L1569" s="3">
        <v>94109</v>
      </c>
      <c r="M1569" s="3" t="s">
        <v>3</v>
      </c>
      <c r="N1569" s="3" t="s">
        <v>2151</v>
      </c>
      <c r="O1569" s="3" t="s">
        <v>18</v>
      </c>
      <c r="P1569" s="3" t="s">
        <v>38</v>
      </c>
      <c r="Q1569" s="3" t="s">
        <v>2150</v>
      </c>
      <c r="R1569" s="3">
        <v>99.98</v>
      </c>
      <c r="S1569" s="3">
        <v>2</v>
      </c>
      <c r="T1569" s="3">
        <v>0</v>
      </c>
      <c r="U1569" s="3">
        <v>7.9983999999999895</v>
      </c>
    </row>
    <row r="1570" spans="1:21" x14ac:dyDescent="0.2">
      <c r="A1570" s="3" t="s">
        <v>4956</v>
      </c>
      <c r="B1570" s="4">
        <v>41960</v>
      </c>
      <c r="C1570" s="4">
        <v>41962</v>
      </c>
      <c r="D1570" s="4"/>
      <c r="E1570" s="3" t="s">
        <v>68</v>
      </c>
      <c r="F1570" s="3" t="s">
        <v>2582</v>
      </c>
      <c r="G1570" s="3" t="s">
        <v>2581</v>
      </c>
      <c r="H1570" s="3" t="s">
        <v>34</v>
      </c>
      <c r="I1570" s="3" t="s">
        <v>6</v>
      </c>
      <c r="J1570" s="3" t="s">
        <v>184</v>
      </c>
      <c r="K1570" s="3" t="s">
        <v>4</v>
      </c>
      <c r="L1570" s="3">
        <v>94109</v>
      </c>
      <c r="M1570" s="3" t="s">
        <v>3</v>
      </c>
      <c r="N1570" s="3" t="s">
        <v>2441</v>
      </c>
      <c r="O1570" s="3" t="s">
        <v>2</v>
      </c>
      <c r="P1570" s="3" t="s">
        <v>11</v>
      </c>
      <c r="Q1570" s="3" t="s">
        <v>2440</v>
      </c>
      <c r="R1570" s="3">
        <v>733.94999999999993</v>
      </c>
      <c r="S1570" s="3">
        <v>7</v>
      </c>
      <c r="T1570" s="3">
        <v>0</v>
      </c>
      <c r="U1570" s="3">
        <v>352.29599999999999</v>
      </c>
    </row>
    <row r="1571" spans="1:21" x14ac:dyDescent="0.2">
      <c r="A1571" s="3" t="s">
        <v>4956</v>
      </c>
      <c r="B1571" s="4">
        <v>41960</v>
      </c>
      <c r="C1571" s="4">
        <v>41962</v>
      </c>
      <c r="D1571" s="4"/>
      <c r="E1571" s="3" t="s">
        <v>68</v>
      </c>
      <c r="F1571" s="3" t="s">
        <v>2582</v>
      </c>
      <c r="G1571" s="3" t="s">
        <v>2581</v>
      </c>
      <c r="H1571" s="3" t="s">
        <v>34</v>
      </c>
      <c r="I1571" s="3" t="s">
        <v>6</v>
      </c>
      <c r="J1571" s="3" t="s">
        <v>184</v>
      </c>
      <c r="K1571" s="3" t="s">
        <v>4</v>
      </c>
      <c r="L1571" s="3">
        <v>94109</v>
      </c>
      <c r="M1571" s="3" t="s">
        <v>3</v>
      </c>
      <c r="N1571" s="3" t="s">
        <v>1896</v>
      </c>
      <c r="O1571" s="3" t="s">
        <v>2</v>
      </c>
      <c r="P1571" s="3" t="s">
        <v>1</v>
      </c>
      <c r="Q1571" s="3" t="s">
        <v>1895</v>
      </c>
      <c r="R1571" s="3">
        <v>241.44</v>
      </c>
      <c r="S1571" s="3">
        <v>3</v>
      </c>
      <c r="T1571" s="3">
        <v>0</v>
      </c>
      <c r="U1571" s="3">
        <v>72.431999999999988</v>
      </c>
    </row>
    <row r="1572" spans="1:21" x14ac:dyDescent="0.2">
      <c r="A1572" s="3" t="s">
        <v>4888</v>
      </c>
      <c r="B1572" s="4">
        <v>41960</v>
      </c>
      <c r="C1572" s="4">
        <v>41967</v>
      </c>
      <c r="D1572" s="4"/>
      <c r="E1572" s="3" t="s">
        <v>15</v>
      </c>
      <c r="F1572" s="3" t="s">
        <v>4789</v>
      </c>
      <c r="G1572" s="3" t="s">
        <v>4788</v>
      </c>
      <c r="H1572" s="3" t="s">
        <v>7</v>
      </c>
      <c r="I1572" s="3" t="s">
        <v>6</v>
      </c>
      <c r="J1572" s="3" t="s">
        <v>118</v>
      </c>
      <c r="K1572" s="3" t="s">
        <v>117</v>
      </c>
      <c r="L1572" s="3">
        <v>19143</v>
      </c>
      <c r="M1572" s="3" t="s">
        <v>48</v>
      </c>
      <c r="N1572" s="3" t="s">
        <v>620</v>
      </c>
      <c r="O1572" s="3" t="s">
        <v>2</v>
      </c>
      <c r="P1572" s="3" t="s">
        <v>11</v>
      </c>
      <c r="Q1572" s="3" t="s">
        <v>619</v>
      </c>
      <c r="R1572" s="3">
        <v>12.448</v>
      </c>
      <c r="S1572" s="3">
        <v>2</v>
      </c>
      <c r="T1572" s="3">
        <v>0.2</v>
      </c>
      <c r="U1572" s="3">
        <v>3.8899999999999988</v>
      </c>
    </row>
    <row r="1573" spans="1:21" x14ac:dyDescent="0.2">
      <c r="A1573" s="3" t="s">
        <v>4888</v>
      </c>
      <c r="B1573" s="4">
        <v>41960</v>
      </c>
      <c r="C1573" s="4">
        <v>41967</v>
      </c>
      <c r="D1573" s="4"/>
      <c r="E1573" s="3" t="s">
        <v>15</v>
      </c>
      <c r="F1573" s="3" t="s">
        <v>4789</v>
      </c>
      <c r="G1573" s="3" t="s">
        <v>4788</v>
      </c>
      <c r="H1573" s="3" t="s">
        <v>7</v>
      </c>
      <c r="I1573" s="3" t="s">
        <v>6</v>
      </c>
      <c r="J1573" s="3" t="s">
        <v>118</v>
      </c>
      <c r="K1573" s="3" t="s">
        <v>117</v>
      </c>
      <c r="L1573" s="3">
        <v>19143</v>
      </c>
      <c r="M1573" s="3" t="s">
        <v>48</v>
      </c>
      <c r="N1573" s="3" t="s">
        <v>3185</v>
      </c>
      <c r="O1573" s="3" t="s">
        <v>22</v>
      </c>
      <c r="P1573" s="3" t="s">
        <v>159</v>
      </c>
      <c r="Q1573" s="3" t="s">
        <v>3184</v>
      </c>
      <c r="R1573" s="3">
        <v>657.93</v>
      </c>
      <c r="S1573" s="3">
        <v>5</v>
      </c>
      <c r="T1573" s="3">
        <v>0.3</v>
      </c>
      <c r="U1573" s="3">
        <v>-93.989999999999952</v>
      </c>
    </row>
    <row r="1574" spans="1:21" x14ac:dyDescent="0.2">
      <c r="A1574" s="3" t="s">
        <v>4297</v>
      </c>
      <c r="B1574" s="4">
        <v>41960</v>
      </c>
      <c r="C1574" s="4">
        <v>41964</v>
      </c>
      <c r="D1574" s="4"/>
      <c r="E1574" s="3" t="s">
        <v>15</v>
      </c>
      <c r="F1574" s="3" t="s">
        <v>500</v>
      </c>
      <c r="G1574" s="3" t="s">
        <v>499</v>
      </c>
      <c r="H1574" s="3" t="s">
        <v>7</v>
      </c>
      <c r="I1574" s="3" t="s">
        <v>6</v>
      </c>
      <c r="J1574" s="3" t="s">
        <v>4296</v>
      </c>
      <c r="K1574" s="3" t="s">
        <v>91</v>
      </c>
      <c r="L1574" s="3">
        <v>75104</v>
      </c>
      <c r="M1574" s="3" t="s">
        <v>56</v>
      </c>
      <c r="N1574" s="3" t="s">
        <v>3046</v>
      </c>
      <c r="O1574" s="3" t="s">
        <v>2</v>
      </c>
      <c r="P1574" s="3" t="s">
        <v>89</v>
      </c>
      <c r="Q1574" s="3" t="s">
        <v>3045</v>
      </c>
      <c r="R1574" s="3">
        <v>7.080000000000001</v>
      </c>
      <c r="S1574" s="3">
        <v>3</v>
      </c>
      <c r="T1574" s="3">
        <v>0.2</v>
      </c>
      <c r="U1574" s="3">
        <v>2.4779999999999989</v>
      </c>
    </row>
    <row r="1575" spans="1:21" x14ac:dyDescent="0.2">
      <c r="A1575" s="3" t="s">
        <v>4120</v>
      </c>
      <c r="B1575" s="4">
        <v>41960</v>
      </c>
      <c r="C1575" s="4">
        <v>41965</v>
      </c>
      <c r="D1575" s="4"/>
      <c r="E1575" s="3" t="s">
        <v>15</v>
      </c>
      <c r="F1575" s="3" t="s">
        <v>3611</v>
      </c>
      <c r="G1575" s="3" t="s">
        <v>3610</v>
      </c>
      <c r="H1575" s="3" t="s">
        <v>7</v>
      </c>
      <c r="I1575" s="3" t="s">
        <v>6</v>
      </c>
      <c r="J1575" s="3" t="s">
        <v>1424</v>
      </c>
      <c r="K1575" s="3" t="s">
        <v>49</v>
      </c>
      <c r="L1575" s="3">
        <v>14215</v>
      </c>
      <c r="M1575" s="3" t="s">
        <v>48</v>
      </c>
      <c r="N1575" s="3" t="s">
        <v>702</v>
      </c>
      <c r="O1575" s="3" t="s">
        <v>2</v>
      </c>
      <c r="P1575" s="3" t="s">
        <v>75</v>
      </c>
      <c r="Q1575" s="3" t="s">
        <v>701</v>
      </c>
      <c r="R1575" s="3">
        <v>2152.7760000000003</v>
      </c>
      <c r="S1575" s="3">
        <v>3</v>
      </c>
      <c r="T1575" s="3">
        <v>0.2</v>
      </c>
      <c r="U1575" s="3">
        <v>726.56189999999981</v>
      </c>
    </row>
    <row r="1576" spans="1:21" x14ac:dyDescent="0.2">
      <c r="A1576" s="3" t="s">
        <v>4120</v>
      </c>
      <c r="B1576" s="4">
        <v>41960</v>
      </c>
      <c r="C1576" s="4">
        <v>41965</v>
      </c>
      <c r="D1576" s="4"/>
      <c r="E1576" s="3" t="s">
        <v>15</v>
      </c>
      <c r="F1576" s="3" t="s">
        <v>3611</v>
      </c>
      <c r="G1576" s="3" t="s">
        <v>3610</v>
      </c>
      <c r="H1576" s="3" t="s">
        <v>7</v>
      </c>
      <c r="I1576" s="3" t="s">
        <v>6</v>
      </c>
      <c r="J1576" s="3" t="s">
        <v>1424</v>
      </c>
      <c r="K1576" s="3" t="s">
        <v>49</v>
      </c>
      <c r="L1576" s="3">
        <v>14215</v>
      </c>
      <c r="M1576" s="3" t="s">
        <v>48</v>
      </c>
      <c r="N1576" s="3" t="s">
        <v>911</v>
      </c>
      <c r="O1576" s="3" t="s">
        <v>22</v>
      </c>
      <c r="P1576" s="3" t="s">
        <v>123</v>
      </c>
      <c r="Q1576" s="3" t="s">
        <v>910</v>
      </c>
      <c r="R1576" s="3">
        <v>4007.8400000000006</v>
      </c>
      <c r="S1576" s="3">
        <v>10</v>
      </c>
      <c r="T1576" s="3">
        <v>0.2</v>
      </c>
      <c r="U1576" s="3">
        <v>-50.098000000000297</v>
      </c>
    </row>
    <row r="1577" spans="1:21" x14ac:dyDescent="0.2">
      <c r="A1577" s="3" t="s">
        <v>1338</v>
      </c>
      <c r="B1577" s="4">
        <v>41960</v>
      </c>
      <c r="C1577" s="4">
        <v>41965</v>
      </c>
      <c r="D1577" s="4"/>
      <c r="E1577" s="3" t="s">
        <v>10</v>
      </c>
      <c r="F1577" s="3" t="s">
        <v>1337</v>
      </c>
      <c r="G1577" s="3" t="s">
        <v>1336</v>
      </c>
      <c r="H1577" s="3" t="s">
        <v>77</v>
      </c>
      <c r="I1577" s="3" t="s">
        <v>6</v>
      </c>
      <c r="J1577" s="3" t="s">
        <v>187</v>
      </c>
      <c r="K1577" s="3" t="s">
        <v>49</v>
      </c>
      <c r="L1577" s="3">
        <v>10024</v>
      </c>
      <c r="M1577" s="3" t="s">
        <v>48</v>
      </c>
      <c r="N1577" s="3" t="s">
        <v>1335</v>
      </c>
      <c r="O1577" s="3" t="s">
        <v>2</v>
      </c>
      <c r="P1577" s="3" t="s">
        <v>11</v>
      </c>
      <c r="Q1577" s="3" t="s">
        <v>1334</v>
      </c>
      <c r="R1577" s="3">
        <v>34.44</v>
      </c>
      <c r="S1577" s="3">
        <v>3</v>
      </c>
      <c r="T1577" s="3">
        <v>0</v>
      </c>
      <c r="U1577" s="3">
        <v>17.22</v>
      </c>
    </row>
    <row r="1578" spans="1:21" x14ac:dyDescent="0.2">
      <c r="A1578" s="3" t="s">
        <v>5092</v>
      </c>
      <c r="B1578" s="4">
        <v>41961</v>
      </c>
      <c r="C1578" s="4">
        <v>41963</v>
      </c>
      <c r="D1578" s="4"/>
      <c r="E1578" s="3" t="s">
        <v>10</v>
      </c>
      <c r="F1578" s="3" t="s">
        <v>2443</v>
      </c>
      <c r="G1578" s="3" t="s">
        <v>2442</v>
      </c>
      <c r="H1578" s="3" t="s">
        <v>7</v>
      </c>
      <c r="I1578" s="3" t="s">
        <v>6</v>
      </c>
      <c r="J1578" s="3" t="s">
        <v>283</v>
      </c>
      <c r="K1578" s="3" t="s">
        <v>282</v>
      </c>
      <c r="L1578" s="3">
        <v>80027</v>
      </c>
      <c r="M1578" s="3" t="s">
        <v>3</v>
      </c>
      <c r="N1578" s="3" t="s">
        <v>2207</v>
      </c>
      <c r="O1578" s="3" t="s">
        <v>22</v>
      </c>
      <c r="P1578" s="3" t="s">
        <v>70</v>
      </c>
      <c r="Q1578" s="3" t="s">
        <v>2206</v>
      </c>
      <c r="R1578" s="3">
        <v>145.97999999999999</v>
      </c>
      <c r="S1578" s="3">
        <v>2</v>
      </c>
      <c r="T1578" s="3">
        <v>0.5</v>
      </c>
      <c r="U1578" s="3">
        <v>-99.266399999999976</v>
      </c>
    </row>
    <row r="1579" spans="1:21" x14ac:dyDescent="0.2">
      <c r="A1579" s="3" t="s">
        <v>5092</v>
      </c>
      <c r="B1579" s="4">
        <v>41961</v>
      </c>
      <c r="C1579" s="4">
        <v>41963</v>
      </c>
      <c r="D1579" s="4"/>
      <c r="E1579" s="3" t="s">
        <v>10</v>
      </c>
      <c r="F1579" s="3" t="s">
        <v>2443</v>
      </c>
      <c r="G1579" s="3" t="s">
        <v>2442</v>
      </c>
      <c r="H1579" s="3" t="s">
        <v>7</v>
      </c>
      <c r="I1579" s="3" t="s">
        <v>6</v>
      </c>
      <c r="J1579" s="3" t="s">
        <v>283</v>
      </c>
      <c r="K1579" s="3" t="s">
        <v>282</v>
      </c>
      <c r="L1579" s="3">
        <v>80027</v>
      </c>
      <c r="M1579" s="3" t="s">
        <v>3</v>
      </c>
      <c r="N1579" s="3" t="s">
        <v>4527</v>
      </c>
      <c r="O1579" s="3" t="s">
        <v>2</v>
      </c>
      <c r="P1579" s="3" t="s">
        <v>11</v>
      </c>
      <c r="Q1579" s="3" t="s">
        <v>4526</v>
      </c>
      <c r="R1579" s="3">
        <v>35.808</v>
      </c>
      <c r="S1579" s="3">
        <v>4</v>
      </c>
      <c r="T1579" s="3">
        <v>0.2</v>
      </c>
      <c r="U1579" s="3">
        <v>12.5328</v>
      </c>
    </row>
    <row r="1580" spans="1:21" x14ac:dyDescent="0.2">
      <c r="A1580" s="3" t="s">
        <v>4937</v>
      </c>
      <c r="B1580" s="4">
        <v>41961</v>
      </c>
      <c r="C1580" s="4">
        <v>41965</v>
      </c>
      <c r="D1580" s="4"/>
      <c r="E1580" s="3" t="s">
        <v>15</v>
      </c>
      <c r="F1580" s="3" t="s">
        <v>776</v>
      </c>
      <c r="G1580" s="3" t="s">
        <v>775</v>
      </c>
      <c r="H1580" s="3" t="s">
        <v>7</v>
      </c>
      <c r="I1580" s="3" t="s">
        <v>6</v>
      </c>
      <c r="J1580" s="3" t="s">
        <v>118</v>
      </c>
      <c r="K1580" s="3" t="s">
        <v>117</v>
      </c>
      <c r="L1580" s="3">
        <v>19140</v>
      </c>
      <c r="M1580" s="3" t="s">
        <v>48</v>
      </c>
      <c r="N1580" s="3" t="s">
        <v>224</v>
      </c>
      <c r="O1580" s="3" t="s">
        <v>2</v>
      </c>
      <c r="P1580" s="3" t="s">
        <v>75</v>
      </c>
      <c r="Q1580" s="3" t="s">
        <v>223</v>
      </c>
      <c r="R1580" s="3">
        <v>50.997000000000007</v>
      </c>
      <c r="S1580" s="3">
        <v>1</v>
      </c>
      <c r="T1580" s="3">
        <v>0.7</v>
      </c>
      <c r="U1580" s="3">
        <v>-40.797600000000003</v>
      </c>
    </row>
    <row r="1581" spans="1:21" x14ac:dyDescent="0.2">
      <c r="A1581" s="3" t="s">
        <v>4937</v>
      </c>
      <c r="B1581" s="4">
        <v>41961</v>
      </c>
      <c r="C1581" s="4">
        <v>41965</v>
      </c>
      <c r="D1581" s="4"/>
      <c r="E1581" s="3" t="s">
        <v>15</v>
      </c>
      <c r="F1581" s="3" t="s">
        <v>776</v>
      </c>
      <c r="G1581" s="3" t="s">
        <v>775</v>
      </c>
      <c r="H1581" s="3" t="s">
        <v>7</v>
      </c>
      <c r="I1581" s="3" t="s">
        <v>6</v>
      </c>
      <c r="J1581" s="3" t="s">
        <v>118</v>
      </c>
      <c r="K1581" s="3" t="s">
        <v>117</v>
      </c>
      <c r="L1581" s="3">
        <v>19140</v>
      </c>
      <c r="M1581" s="3" t="s">
        <v>48</v>
      </c>
      <c r="N1581" s="3" t="s">
        <v>4939</v>
      </c>
      <c r="O1581" s="3" t="s">
        <v>2</v>
      </c>
      <c r="P1581" s="3" t="s">
        <v>169</v>
      </c>
      <c r="Q1581" s="3" t="s">
        <v>4938</v>
      </c>
      <c r="R1581" s="3">
        <v>76.792000000000002</v>
      </c>
      <c r="S1581" s="3">
        <v>1</v>
      </c>
      <c r="T1581" s="3">
        <v>0.2</v>
      </c>
      <c r="U1581" s="3">
        <v>-16.318300000000001</v>
      </c>
    </row>
    <row r="1582" spans="1:21" x14ac:dyDescent="0.2">
      <c r="A1582" s="3" t="s">
        <v>4937</v>
      </c>
      <c r="B1582" s="4">
        <v>41961</v>
      </c>
      <c r="C1582" s="4">
        <v>41965</v>
      </c>
      <c r="D1582" s="4"/>
      <c r="E1582" s="3" t="s">
        <v>15</v>
      </c>
      <c r="F1582" s="3" t="s">
        <v>776</v>
      </c>
      <c r="G1582" s="3" t="s">
        <v>775</v>
      </c>
      <c r="H1582" s="3" t="s">
        <v>7</v>
      </c>
      <c r="I1582" s="3" t="s">
        <v>6</v>
      </c>
      <c r="J1582" s="3" t="s">
        <v>118</v>
      </c>
      <c r="K1582" s="3" t="s">
        <v>117</v>
      </c>
      <c r="L1582" s="3">
        <v>19140</v>
      </c>
      <c r="M1582" s="3" t="s">
        <v>48</v>
      </c>
      <c r="N1582" s="3" t="s">
        <v>3603</v>
      </c>
      <c r="O1582" s="3" t="s">
        <v>18</v>
      </c>
      <c r="P1582" s="3" t="s">
        <v>17</v>
      </c>
      <c r="Q1582" s="3" t="s">
        <v>3602</v>
      </c>
      <c r="R1582" s="3">
        <v>539.96399999999994</v>
      </c>
      <c r="S1582" s="3">
        <v>6</v>
      </c>
      <c r="T1582" s="3">
        <v>0.4</v>
      </c>
      <c r="U1582" s="3">
        <v>-107.99280000000002</v>
      </c>
    </row>
    <row r="1583" spans="1:21" x14ac:dyDescent="0.2">
      <c r="A1583" s="3" t="s">
        <v>4937</v>
      </c>
      <c r="B1583" s="4">
        <v>41961</v>
      </c>
      <c r="C1583" s="4">
        <v>41965</v>
      </c>
      <c r="D1583" s="4"/>
      <c r="E1583" s="3" t="s">
        <v>15</v>
      </c>
      <c r="F1583" s="3" t="s">
        <v>776</v>
      </c>
      <c r="G1583" s="3" t="s">
        <v>775</v>
      </c>
      <c r="H1583" s="3" t="s">
        <v>7</v>
      </c>
      <c r="I1583" s="3" t="s">
        <v>6</v>
      </c>
      <c r="J1583" s="3" t="s">
        <v>118</v>
      </c>
      <c r="K1583" s="3" t="s">
        <v>117</v>
      </c>
      <c r="L1583" s="3">
        <v>19140</v>
      </c>
      <c r="M1583" s="3" t="s">
        <v>48</v>
      </c>
      <c r="N1583" s="3" t="s">
        <v>827</v>
      </c>
      <c r="O1583" s="3" t="s">
        <v>22</v>
      </c>
      <c r="P1583" s="3" t="s">
        <v>21</v>
      </c>
      <c r="Q1583" s="3" t="s">
        <v>826</v>
      </c>
      <c r="R1583" s="3">
        <v>60.311999999999998</v>
      </c>
      <c r="S1583" s="3">
        <v>3</v>
      </c>
      <c r="T1583" s="3">
        <v>0.2</v>
      </c>
      <c r="U1583" s="3">
        <v>5.2773000000000003</v>
      </c>
    </row>
    <row r="1584" spans="1:21" x14ac:dyDescent="0.2">
      <c r="A1584" s="3" t="s">
        <v>4937</v>
      </c>
      <c r="B1584" s="4">
        <v>41961</v>
      </c>
      <c r="C1584" s="4">
        <v>41965</v>
      </c>
      <c r="D1584" s="4"/>
      <c r="E1584" s="3" t="s">
        <v>15</v>
      </c>
      <c r="F1584" s="3" t="s">
        <v>776</v>
      </c>
      <c r="G1584" s="3" t="s">
        <v>775</v>
      </c>
      <c r="H1584" s="3" t="s">
        <v>7</v>
      </c>
      <c r="I1584" s="3" t="s">
        <v>6</v>
      </c>
      <c r="J1584" s="3" t="s">
        <v>118</v>
      </c>
      <c r="K1584" s="3" t="s">
        <v>117</v>
      </c>
      <c r="L1584" s="3">
        <v>19140</v>
      </c>
      <c r="M1584" s="3" t="s">
        <v>48</v>
      </c>
      <c r="N1584" s="3" t="s">
        <v>2209</v>
      </c>
      <c r="O1584" s="3" t="s">
        <v>2</v>
      </c>
      <c r="P1584" s="3" t="s">
        <v>75</v>
      </c>
      <c r="Q1584" s="3" t="s">
        <v>2208</v>
      </c>
      <c r="R1584" s="3">
        <v>1.9440000000000004</v>
      </c>
      <c r="S1584" s="3">
        <v>3</v>
      </c>
      <c r="T1584" s="3">
        <v>0.7</v>
      </c>
      <c r="U1584" s="3">
        <v>-1.4255999999999998</v>
      </c>
    </row>
    <row r="1585" spans="1:21" x14ac:dyDescent="0.2">
      <c r="A1585" s="3" t="s">
        <v>4795</v>
      </c>
      <c r="B1585" s="4">
        <v>41961</v>
      </c>
      <c r="C1585" s="4">
        <v>41968</v>
      </c>
      <c r="D1585" s="4"/>
      <c r="E1585" s="3" t="s">
        <v>15</v>
      </c>
      <c r="F1585" s="3" t="s">
        <v>3447</v>
      </c>
      <c r="G1585" s="3" t="s">
        <v>3446</v>
      </c>
      <c r="H1585" s="3" t="s">
        <v>34</v>
      </c>
      <c r="I1585" s="3" t="s">
        <v>6</v>
      </c>
      <c r="J1585" s="3" t="s">
        <v>228</v>
      </c>
      <c r="K1585" s="3" t="s">
        <v>227</v>
      </c>
      <c r="L1585" s="3">
        <v>60623</v>
      </c>
      <c r="M1585" s="3" t="s">
        <v>56</v>
      </c>
      <c r="N1585" s="3" t="s">
        <v>1759</v>
      </c>
      <c r="O1585" s="3" t="s">
        <v>2</v>
      </c>
      <c r="P1585" s="3" t="s">
        <v>75</v>
      </c>
      <c r="Q1585" s="3" t="s">
        <v>1758</v>
      </c>
      <c r="R1585" s="3">
        <v>14.479999999999997</v>
      </c>
      <c r="S1585" s="3">
        <v>5</v>
      </c>
      <c r="T1585" s="3">
        <v>0.8</v>
      </c>
      <c r="U1585" s="3">
        <v>-23.89200000000001</v>
      </c>
    </row>
    <row r="1586" spans="1:21" x14ac:dyDescent="0.2">
      <c r="A1586" s="3" t="s">
        <v>4610</v>
      </c>
      <c r="B1586" s="4">
        <v>41961</v>
      </c>
      <c r="C1586" s="4">
        <v>41966</v>
      </c>
      <c r="D1586" s="4"/>
      <c r="E1586" s="3" t="s">
        <v>10</v>
      </c>
      <c r="F1586" s="3" t="s">
        <v>4105</v>
      </c>
      <c r="G1586" s="3" t="s">
        <v>4104</v>
      </c>
      <c r="H1586" s="3" t="s">
        <v>7</v>
      </c>
      <c r="I1586" s="3" t="s">
        <v>6</v>
      </c>
      <c r="J1586" s="3" t="s">
        <v>66</v>
      </c>
      <c r="K1586" s="3" t="s">
        <v>65</v>
      </c>
      <c r="L1586" s="3">
        <v>45014</v>
      </c>
      <c r="M1586" s="3" t="s">
        <v>48</v>
      </c>
      <c r="N1586" s="3" t="s">
        <v>626</v>
      </c>
      <c r="O1586" s="3" t="s">
        <v>2</v>
      </c>
      <c r="P1586" s="3" t="s">
        <v>75</v>
      </c>
      <c r="Q1586" s="3" t="s">
        <v>625</v>
      </c>
      <c r="R1586" s="3">
        <v>11.808000000000002</v>
      </c>
      <c r="S1586" s="3">
        <v>8</v>
      </c>
      <c r="T1586" s="3">
        <v>0.7</v>
      </c>
      <c r="U1586" s="3">
        <v>-8.659200000000002</v>
      </c>
    </row>
    <row r="1587" spans="1:21" x14ac:dyDescent="0.2">
      <c r="A1587" s="3" t="s">
        <v>4610</v>
      </c>
      <c r="B1587" s="4">
        <v>41961</v>
      </c>
      <c r="C1587" s="4">
        <v>41966</v>
      </c>
      <c r="D1587" s="4"/>
      <c r="E1587" s="3" t="s">
        <v>10</v>
      </c>
      <c r="F1587" s="3" t="s">
        <v>4105</v>
      </c>
      <c r="G1587" s="3" t="s">
        <v>4104</v>
      </c>
      <c r="H1587" s="3" t="s">
        <v>7</v>
      </c>
      <c r="I1587" s="3" t="s">
        <v>6</v>
      </c>
      <c r="J1587" s="3" t="s">
        <v>66</v>
      </c>
      <c r="K1587" s="3" t="s">
        <v>65</v>
      </c>
      <c r="L1587" s="3">
        <v>45014</v>
      </c>
      <c r="M1587" s="3" t="s">
        <v>48</v>
      </c>
      <c r="N1587" s="3" t="s">
        <v>4609</v>
      </c>
      <c r="O1587" s="3" t="s">
        <v>18</v>
      </c>
      <c r="P1587" s="3" t="s">
        <v>17</v>
      </c>
      <c r="Q1587" s="3" t="s">
        <v>4608</v>
      </c>
      <c r="R1587" s="3">
        <v>9.5879999999999992</v>
      </c>
      <c r="S1587" s="3">
        <v>2</v>
      </c>
      <c r="T1587" s="3">
        <v>0.4</v>
      </c>
      <c r="U1587" s="3">
        <v>-2.0773999999999999</v>
      </c>
    </row>
    <row r="1588" spans="1:21" x14ac:dyDescent="0.2">
      <c r="A1588" s="3" t="s">
        <v>4504</v>
      </c>
      <c r="B1588" s="4">
        <v>41961</v>
      </c>
      <c r="C1588" s="4">
        <v>41964</v>
      </c>
      <c r="D1588" s="4"/>
      <c r="E1588" s="3" t="s">
        <v>10</v>
      </c>
      <c r="F1588" s="3" t="s">
        <v>3654</v>
      </c>
      <c r="G1588" s="3" t="s">
        <v>3653</v>
      </c>
      <c r="H1588" s="3" t="s">
        <v>34</v>
      </c>
      <c r="I1588" s="3" t="s">
        <v>6</v>
      </c>
      <c r="J1588" s="3" t="s">
        <v>4503</v>
      </c>
      <c r="K1588" s="3" t="s">
        <v>2452</v>
      </c>
      <c r="L1588" s="3">
        <v>84604</v>
      </c>
      <c r="M1588" s="3" t="s">
        <v>3</v>
      </c>
      <c r="N1588" s="3" t="s">
        <v>3683</v>
      </c>
      <c r="O1588" s="3" t="s">
        <v>2</v>
      </c>
      <c r="P1588" s="3" t="s">
        <v>11</v>
      </c>
      <c r="Q1588" s="3" t="s">
        <v>3682</v>
      </c>
      <c r="R1588" s="3">
        <v>21.98</v>
      </c>
      <c r="S1588" s="3">
        <v>7</v>
      </c>
      <c r="T1588" s="3">
        <v>0</v>
      </c>
      <c r="U1588" s="3">
        <v>9.8909999999999982</v>
      </c>
    </row>
    <row r="1589" spans="1:21" x14ac:dyDescent="0.2">
      <c r="A1589" s="3" t="s">
        <v>3744</v>
      </c>
      <c r="B1589" s="4">
        <v>41961</v>
      </c>
      <c r="C1589" s="4">
        <v>41964</v>
      </c>
      <c r="D1589" s="4"/>
      <c r="E1589" s="3" t="s">
        <v>68</v>
      </c>
      <c r="F1589" s="3" t="s">
        <v>534</v>
      </c>
      <c r="G1589" s="3" t="s">
        <v>533</v>
      </c>
      <c r="H1589" s="3" t="s">
        <v>7</v>
      </c>
      <c r="I1589" s="3" t="s">
        <v>6</v>
      </c>
      <c r="J1589" s="3" t="s">
        <v>3743</v>
      </c>
      <c r="K1589" s="3" t="s">
        <v>227</v>
      </c>
      <c r="L1589" s="3">
        <v>60016</v>
      </c>
      <c r="M1589" s="3" t="s">
        <v>56</v>
      </c>
      <c r="N1589" s="3" t="s">
        <v>651</v>
      </c>
      <c r="O1589" s="3" t="s">
        <v>22</v>
      </c>
      <c r="P1589" s="3" t="s">
        <v>70</v>
      </c>
      <c r="Q1589" s="3" t="s">
        <v>650</v>
      </c>
      <c r="R1589" s="3">
        <v>292.10000000000002</v>
      </c>
      <c r="S1589" s="3">
        <v>4</v>
      </c>
      <c r="T1589" s="3">
        <v>0.5</v>
      </c>
      <c r="U1589" s="3">
        <v>-175.26000000000005</v>
      </c>
    </row>
    <row r="1590" spans="1:21" x14ac:dyDescent="0.2">
      <c r="A1590" s="3" t="s">
        <v>3744</v>
      </c>
      <c r="B1590" s="4">
        <v>41961</v>
      </c>
      <c r="C1590" s="4">
        <v>41964</v>
      </c>
      <c r="D1590" s="4"/>
      <c r="E1590" s="3" t="s">
        <v>68</v>
      </c>
      <c r="F1590" s="3" t="s">
        <v>534</v>
      </c>
      <c r="G1590" s="3" t="s">
        <v>533</v>
      </c>
      <c r="H1590" s="3" t="s">
        <v>7</v>
      </c>
      <c r="I1590" s="3" t="s">
        <v>6</v>
      </c>
      <c r="J1590" s="3" t="s">
        <v>3743</v>
      </c>
      <c r="K1590" s="3" t="s">
        <v>227</v>
      </c>
      <c r="L1590" s="3">
        <v>60016</v>
      </c>
      <c r="M1590" s="3" t="s">
        <v>56</v>
      </c>
      <c r="N1590" s="3" t="s">
        <v>1247</v>
      </c>
      <c r="O1590" s="3" t="s">
        <v>22</v>
      </c>
      <c r="P1590" s="3" t="s">
        <v>21</v>
      </c>
      <c r="Q1590" s="3" t="s">
        <v>1246</v>
      </c>
      <c r="R1590" s="3">
        <v>8.5440000000000005</v>
      </c>
      <c r="S1590" s="3">
        <v>2</v>
      </c>
      <c r="T1590" s="3">
        <v>0.6</v>
      </c>
      <c r="U1590" s="3">
        <v>-7.4759999999999991</v>
      </c>
    </row>
    <row r="1591" spans="1:21" x14ac:dyDescent="0.2">
      <c r="A1591" s="3" t="s">
        <v>3744</v>
      </c>
      <c r="B1591" s="4">
        <v>41961</v>
      </c>
      <c r="C1591" s="4">
        <v>41964</v>
      </c>
      <c r="D1591" s="4"/>
      <c r="E1591" s="3" t="s">
        <v>68</v>
      </c>
      <c r="F1591" s="3" t="s">
        <v>534</v>
      </c>
      <c r="G1591" s="3" t="s">
        <v>533</v>
      </c>
      <c r="H1591" s="3" t="s">
        <v>7</v>
      </c>
      <c r="I1591" s="3" t="s">
        <v>6</v>
      </c>
      <c r="J1591" s="3" t="s">
        <v>3743</v>
      </c>
      <c r="K1591" s="3" t="s">
        <v>227</v>
      </c>
      <c r="L1591" s="3">
        <v>60016</v>
      </c>
      <c r="M1591" s="3" t="s">
        <v>56</v>
      </c>
      <c r="N1591" s="3" t="s">
        <v>3607</v>
      </c>
      <c r="O1591" s="3" t="s">
        <v>22</v>
      </c>
      <c r="P1591" s="3" t="s">
        <v>123</v>
      </c>
      <c r="Q1591" s="3" t="s">
        <v>3606</v>
      </c>
      <c r="R1591" s="3">
        <v>424.11599999999999</v>
      </c>
      <c r="S1591" s="3">
        <v>6</v>
      </c>
      <c r="T1591" s="3">
        <v>0.3</v>
      </c>
      <c r="U1591" s="3">
        <v>-30.293999999999983</v>
      </c>
    </row>
    <row r="1592" spans="1:21" x14ac:dyDescent="0.2">
      <c r="A1592" s="3" t="s">
        <v>3744</v>
      </c>
      <c r="B1592" s="4">
        <v>41961</v>
      </c>
      <c r="C1592" s="4">
        <v>41964</v>
      </c>
      <c r="D1592" s="4"/>
      <c r="E1592" s="3" t="s">
        <v>68</v>
      </c>
      <c r="F1592" s="3" t="s">
        <v>534</v>
      </c>
      <c r="G1592" s="3" t="s">
        <v>533</v>
      </c>
      <c r="H1592" s="3" t="s">
        <v>7</v>
      </c>
      <c r="I1592" s="3" t="s">
        <v>6</v>
      </c>
      <c r="J1592" s="3" t="s">
        <v>3743</v>
      </c>
      <c r="K1592" s="3" t="s">
        <v>227</v>
      </c>
      <c r="L1592" s="3">
        <v>60016</v>
      </c>
      <c r="M1592" s="3" t="s">
        <v>56</v>
      </c>
      <c r="N1592" s="3" t="s">
        <v>469</v>
      </c>
      <c r="O1592" s="3" t="s">
        <v>2</v>
      </c>
      <c r="P1592" s="3" t="s">
        <v>75</v>
      </c>
      <c r="Q1592" s="3" t="s">
        <v>468</v>
      </c>
      <c r="R1592" s="3">
        <v>2.8919999999999995</v>
      </c>
      <c r="S1592" s="3">
        <v>3</v>
      </c>
      <c r="T1592" s="3">
        <v>0.8</v>
      </c>
      <c r="U1592" s="3">
        <v>-4.9164000000000012</v>
      </c>
    </row>
    <row r="1593" spans="1:21" x14ac:dyDescent="0.2">
      <c r="A1593" s="3" t="s">
        <v>3744</v>
      </c>
      <c r="B1593" s="4">
        <v>41961</v>
      </c>
      <c r="C1593" s="4">
        <v>41964</v>
      </c>
      <c r="D1593" s="4"/>
      <c r="E1593" s="3" t="s">
        <v>68</v>
      </c>
      <c r="F1593" s="3" t="s">
        <v>534</v>
      </c>
      <c r="G1593" s="3" t="s">
        <v>533</v>
      </c>
      <c r="H1593" s="3" t="s">
        <v>7</v>
      </c>
      <c r="I1593" s="3" t="s">
        <v>6</v>
      </c>
      <c r="J1593" s="3" t="s">
        <v>3743</v>
      </c>
      <c r="K1593" s="3" t="s">
        <v>227</v>
      </c>
      <c r="L1593" s="3">
        <v>60016</v>
      </c>
      <c r="M1593" s="3" t="s">
        <v>56</v>
      </c>
      <c r="N1593" s="3" t="s">
        <v>3243</v>
      </c>
      <c r="O1593" s="3" t="s">
        <v>2</v>
      </c>
      <c r="P1593" s="3" t="s">
        <v>169</v>
      </c>
      <c r="Q1593" s="3" t="s">
        <v>3242</v>
      </c>
      <c r="R1593" s="3">
        <v>381.72</v>
      </c>
      <c r="S1593" s="3">
        <v>5</v>
      </c>
      <c r="T1593" s="3">
        <v>0.2</v>
      </c>
      <c r="U1593" s="3">
        <v>-66.801000000000045</v>
      </c>
    </row>
    <row r="1594" spans="1:21" x14ac:dyDescent="0.2">
      <c r="A1594" s="3" t="s">
        <v>2414</v>
      </c>
      <c r="B1594" s="4">
        <v>41961</v>
      </c>
      <c r="C1594" s="4">
        <v>41963</v>
      </c>
      <c r="D1594" s="4"/>
      <c r="E1594" s="3" t="s">
        <v>10</v>
      </c>
      <c r="F1594" s="3" t="s">
        <v>2413</v>
      </c>
      <c r="G1594" s="3" t="s">
        <v>2412</v>
      </c>
      <c r="H1594" s="3" t="s">
        <v>34</v>
      </c>
      <c r="I1594" s="3" t="s">
        <v>6</v>
      </c>
      <c r="J1594" s="3" t="s">
        <v>959</v>
      </c>
      <c r="K1594" s="3" t="s">
        <v>914</v>
      </c>
      <c r="L1594" s="3">
        <v>55407</v>
      </c>
      <c r="M1594" s="3" t="s">
        <v>56</v>
      </c>
      <c r="N1594" s="3" t="s">
        <v>2411</v>
      </c>
      <c r="O1594" s="3" t="s">
        <v>2</v>
      </c>
      <c r="P1594" s="3" t="s">
        <v>169</v>
      </c>
      <c r="Q1594" s="3" t="s">
        <v>2410</v>
      </c>
      <c r="R1594" s="3">
        <v>67.150000000000006</v>
      </c>
      <c r="S1594" s="3">
        <v>5</v>
      </c>
      <c r="T1594" s="3">
        <v>0</v>
      </c>
      <c r="U1594" s="3">
        <v>16.787500000000001</v>
      </c>
    </row>
    <row r="1595" spans="1:21" x14ac:dyDescent="0.2">
      <c r="A1595" s="3" t="s">
        <v>1685</v>
      </c>
      <c r="B1595" s="4">
        <v>41961</v>
      </c>
      <c r="C1595" s="4">
        <v>41966</v>
      </c>
      <c r="D1595" s="4"/>
      <c r="E1595" s="3" t="s">
        <v>15</v>
      </c>
      <c r="F1595" s="3" t="s">
        <v>1684</v>
      </c>
      <c r="G1595" s="3" t="s">
        <v>1683</v>
      </c>
      <c r="H1595" s="3" t="s">
        <v>34</v>
      </c>
      <c r="I1595" s="3" t="s">
        <v>6</v>
      </c>
      <c r="J1595" s="3" t="s">
        <v>1682</v>
      </c>
      <c r="K1595" s="3" t="s">
        <v>308</v>
      </c>
      <c r="L1595" s="3">
        <v>53132</v>
      </c>
      <c r="M1595" s="3" t="s">
        <v>56</v>
      </c>
      <c r="N1595" s="3" t="s">
        <v>1681</v>
      </c>
      <c r="O1595" s="3" t="s">
        <v>22</v>
      </c>
      <c r="P1595" s="3" t="s">
        <v>159</v>
      </c>
      <c r="Q1595" s="3" t="s">
        <v>1680</v>
      </c>
      <c r="R1595" s="3">
        <v>392.93999999999994</v>
      </c>
      <c r="S1595" s="3">
        <v>3</v>
      </c>
      <c r="T1595" s="3">
        <v>0</v>
      </c>
      <c r="U1595" s="3">
        <v>43.223399999999984</v>
      </c>
    </row>
    <row r="1596" spans="1:21" x14ac:dyDescent="0.2">
      <c r="A1596" s="3" t="s">
        <v>944</v>
      </c>
      <c r="B1596" s="4">
        <v>41961</v>
      </c>
      <c r="C1596" s="4">
        <v>41968</v>
      </c>
      <c r="D1596" s="4"/>
      <c r="E1596" s="3" t="s">
        <v>15</v>
      </c>
      <c r="F1596" s="3" t="s">
        <v>943</v>
      </c>
      <c r="G1596" s="3" t="s">
        <v>942</v>
      </c>
      <c r="H1596" s="3" t="s">
        <v>34</v>
      </c>
      <c r="I1596" s="3" t="s">
        <v>6</v>
      </c>
      <c r="J1596" s="3" t="s">
        <v>172</v>
      </c>
      <c r="K1596" s="3" t="s">
        <v>171</v>
      </c>
      <c r="L1596" s="3">
        <v>98105</v>
      </c>
      <c r="M1596" s="3" t="s">
        <v>3</v>
      </c>
      <c r="N1596" s="3" t="s">
        <v>946</v>
      </c>
      <c r="O1596" s="3" t="s">
        <v>22</v>
      </c>
      <c r="P1596" s="3" t="s">
        <v>21</v>
      </c>
      <c r="Q1596" s="3" t="s">
        <v>945</v>
      </c>
      <c r="R1596" s="3">
        <v>137.54</v>
      </c>
      <c r="S1596" s="3">
        <v>2</v>
      </c>
      <c r="T1596" s="3">
        <v>0</v>
      </c>
      <c r="U1596" s="3">
        <v>55.016000000000005</v>
      </c>
    </row>
    <row r="1597" spans="1:21" x14ac:dyDescent="0.2">
      <c r="A1597" s="3" t="s">
        <v>944</v>
      </c>
      <c r="B1597" s="4">
        <v>41961</v>
      </c>
      <c r="C1597" s="4">
        <v>41968</v>
      </c>
      <c r="D1597" s="4"/>
      <c r="E1597" s="3" t="s">
        <v>15</v>
      </c>
      <c r="F1597" s="3" t="s">
        <v>943</v>
      </c>
      <c r="G1597" s="3" t="s">
        <v>942</v>
      </c>
      <c r="H1597" s="3" t="s">
        <v>34</v>
      </c>
      <c r="I1597" s="3" t="s">
        <v>6</v>
      </c>
      <c r="J1597" s="3" t="s">
        <v>172</v>
      </c>
      <c r="K1597" s="3" t="s">
        <v>171</v>
      </c>
      <c r="L1597" s="3">
        <v>98105</v>
      </c>
      <c r="M1597" s="3" t="s">
        <v>3</v>
      </c>
      <c r="N1597" s="3" t="s">
        <v>941</v>
      </c>
      <c r="O1597" s="3" t="s">
        <v>22</v>
      </c>
      <c r="P1597" s="3" t="s">
        <v>70</v>
      </c>
      <c r="Q1597" s="3" t="s">
        <v>940</v>
      </c>
      <c r="R1597" s="3">
        <v>730.2</v>
      </c>
      <c r="S1597" s="3">
        <v>4</v>
      </c>
      <c r="T1597" s="3">
        <v>0</v>
      </c>
      <c r="U1597" s="3">
        <v>94.926000000000045</v>
      </c>
    </row>
    <row r="1598" spans="1:21" x14ac:dyDescent="0.2">
      <c r="A1598" s="3" t="s">
        <v>5384</v>
      </c>
      <c r="B1598" s="4">
        <v>41962</v>
      </c>
      <c r="C1598" s="4">
        <v>41967</v>
      </c>
      <c r="D1598" s="4"/>
      <c r="E1598" s="3" t="s">
        <v>10</v>
      </c>
      <c r="F1598" s="3" t="s">
        <v>4218</v>
      </c>
      <c r="G1598" s="3" t="s">
        <v>4217</v>
      </c>
      <c r="H1598" s="3" t="s">
        <v>77</v>
      </c>
      <c r="I1598" s="3" t="s">
        <v>6</v>
      </c>
      <c r="J1598" s="3" t="s">
        <v>1677</v>
      </c>
      <c r="K1598" s="3" t="s">
        <v>72</v>
      </c>
      <c r="L1598" s="3">
        <v>71203</v>
      </c>
      <c r="M1598" s="3" t="s">
        <v>26</v>
      </c>
      <c r="N1598" s="3" t="s">
        <v>2854</v>
      </c>
      <c r="O1598" s="3" t="s">
        <v>18</v>
      </c>
      <c r="P1598" s="3" t="s">
        <v>17</v>
      </c>
      <c r="Q1598" s="3" t="s">
        <v>2853</v>
      </c>
      <c r="R1598" s="3">
        <v>503.96</v>
      </c>
      <c r="S1598" s="3">
        <v>4</v>
      </c>
      <c r="T1598" s="3">
        <v>0</v>
      </c>
      <c r="U1598" s="3">
        <v>131.02960000000002</v>
      </c>
    </row>
    <row r="1599" spans="1:21" x14ac:dyDescent="0.2">
      <c r="A1599" s="3" t="s">
        <v>5384</v>
      </c>
      <c r="B1599" s="4">
        <v>41962</v>
      </c>
      <c r="C1599" s="4">
        <v>41967</v>
      </c>
      <c r="D1599" s="4"/>
      <c r="E1599" s="3" t="s">
        <v>10</v>
      </c>
      <c r="F1599" s="3" t="s">
        <v>4218</v>
      </c>
      <c r="G1599" s="3" t="s">
        <v>4217</v>
      </c>
      <c r="H1599" s="3" t="s">
        <v>77</v>
      </c>
      <c r="I1599" s="3" t="s">
        <v>6</v>
      </c>
      <c r="J1599" s="3" t="s">
        <v>1677</v>
      </c>
      <c r="K1599" s="3" t="s">
        <v>72</v>
      </c>
      <c r="L1599" s="3">
        <v>71203</v>
      </c>
      <c r="M1599" s="3" t="s">
        <v>26</v>
      </c>
      <c r="N1599" s="3" t="s">
        <v>4751</v>
      </c>
      <c r="O1599" s="3" t="s">
        <v>18</v>
      </c>
      <c r="P1599" s="3" t="s">
        <v>17</v>
      </c>
      <c r="Q1599" s="3" t="s">
        <v>4750</v>
      </c>
      <c r="R1599" s="3">
        <v>149.94999999999999</v>
      </c>
      <c r="S1599" s="3">
        <v>5</v>
      </c>
      <c r="T1599" s="3">
        <v>0</v>
      </c>
      <c r="U1599" s="3">
        <v>41.986000000000004</v>
      </c>
    </row>
    <row r="1600" spans="1:21" x14ac:dyDescent="0.2">
      <c r="A1600" s="3" t="s">
        <v>5384</v>
      </c>
      <c r="B1600" s="4">
        <v>41962</v>
      </c>
      <c r="C1600" s="4">
        <v>41967</v>
      </c>
      <c r="D1600" s="4"/>
      <c r="E1600" s="3" t="s">
        <v>10</v>
      </c>
      <c r="F1600" s="3" t="s">
        <v>4218</v>
      </c>
      <c r="G1600" s="3" t="s">
        <v>4217</v>
      </c>
      <c r="H1600" s="3" t="s">
        <v>77</v>
      </c>
      <c r="I1600" s="3" t="s">
        <v>6</v>
      </c>
      <c r="J1600" s="3" t="s">
        <v>1677</v>
      </c>
      <c r="K1600" s="3" t="s">
        <v>72</v>
      </c>
      <c r="L1600" s="3">
        <v>71203</v>
      </c>
      <c r="M1600" s="3" t="s">
        <v>26</v>
      </c>
      <c r="N1600" s="3" t="s">
        <v>1923</v>
      </c>
      <c r="O1600" s="3" t="s">
        <v>18</v>
      </c>
      <c r="P1600" s="3" t="s">
        <v>38</v>
      </c>
      <c r="Q1600" s="3" t="s">
        <v>1922</v>
      </c>
      <c r="R1600" s="3">
        <v>29</v>
      </c>
      <c r="S1600" s="3">
        <v>2</v>
      </c>
      <c r="T1600" s="3">
        <v>0</v>
      </c>
      <c r="U1600" s="3">
        <v>7.25</v>
      </c>
    </row>
    <row r="1601" spans="1:21" x14ac:dyDescent="0.2">
      <c r="A1601" s="3" t="s">
        <v>5085</v>
      </c>
      <c r="B1601" s="4">
        <v>41962</v>
      </c>
      <c r="C1601" s="4">
        <v>41966</v>
      </c>
      <c r="D1601" s="4"/>
      <c r="E1601" s="3" t="s">
        <v>15</v>
      </c>
      <c r="F1601" s="3" t="s">
        <v>2387</v>
      </c>
      <c r="G1601" s="3" t="s">
        <v>2386</v>
      </c>
      <c r="H1601" s="3" t="s">
        <v>7</v>
      </c>
      <c r="I1601" s="3" t="s">
        <v>6</v>
      </c>
      <c r="J1601" s="3" t="s">
        <v>2316</v>
      </c>
      <c r="K1601" s="3" t="s">
        <v>49</v>
      </c>
      <c r="L1601" s="3">
        <v>14701</v>
      </c>
      <c r="M1601" s="3" t="s">
        <v>48</v>
      </c>
      <c r="N1601" s="3" t="s">
        <v>3431</v>
      </c>
      <c r="O1601" s="3" t="s">
        <v>18</v>
      </c>
      <c r="P1601" s="3" t="s">
        <v>17</v>
      </c>
      <c r="Q1601" s="3" t="s">
        <v>3430</v>
      </c>
      <c r="R1601" s="3">
        <v>4548.8100000000004</v>
      </c>
      <c r="S1601" s="3">
        <v>7</v>
      </c>
      <c r="T1601" s="3">
        <v>0</v>
      </c>
      <c r="U1601" s="3">
        <v>1228.1787000000004</v>
      </c>
    </row>
    <row r="1602" spans="1:21" x14ac:dyDescent="0.2">
      <c r="A1602" s="3" t="s">
        <v>4507</v>
      </c>
      <c r="B1602" s="4">
        <v>41962</v>
      </c>
      <c r="C1602" s="4">
        <v>41968</v>
      </c>
      <c r="D1602" s="4"/>
      <c r="E1602" s="3" t="s">
        <v>15</v>
      </c>
      <c r="F1602" s="3" t="s">
        <v>4506</v>
      </c>
      <c r="G1602" s="3" t="s">
        <v>4505</v>
      </c>
      <c r="H1602" s="3" t="s">
        <v>34</v>
      </c>
      <c r="I1602" s="3" t="s">
        <v>6</v>
      </c>
      <c r="J1602" s="3" t="s">
        <v>781</v>
      </c>
      <c r="K1602" s="3" t="s">
        <v>110</v>
      </c>
      <c r="L1602" s="3">
        <v>19805</v>
      </c>
      <c r="M1602" s="3" t="s">
        <v>48</v>
      </c>
      <c r="N1602" s="3" t="s">
        <v>1593</v>
      </c>
      <c r="O1602" s="3" t="s">
        <v>2</v>
      </c>
      <c r="P1602" s="3" t="s">
        <v>53</v>
      </c>
      <c r="Q1602" s="3" t="s">
        <v>1592</v>
      </c>
      <c r="R1602" s="3">
        <v>22.5</v>
      </c>
      <c r="S1602" s="3">
        <v>6</v>
      </c>
      <c r="T1602" s="3">
        <v>0</v>
      </c>
      <c r="U1602" s="3">
        <v>10.799999999999999</v>
      </c>
    </row>
    <row r="1603" spans="1:21" x14ac:dyDescent="0.2">
      <c r="A1603" s="3" t="s">
        <v>4507</v>
      </c>
      <c r="B1603" s="4">
        <v>41962</v>
      </c>
      <c r="C1603" s="4">
        <v>41968</v>
      </c>
      <c r="D1603" s="4"/>
      <c r="E1603" s="3" t="s">
        <v>15</v>
      </c>
      <c r="F1603" s="3" t="s">
        <v>4506</v>
      </c>
      <c r="G1603" s="3" t="s">
        <v>4505</v>
      </c>
      <c r="H1603" s="3" t="s">
        <v>34</v>
      </c>
      <c r="I1603" s="3" t="s">
        <v>6</v>
      </c>
      <c r="J1603" s="3" t="s">
        <v>781</v>
      </c>
      <c r="K1603" s="3" t="s">
        <v>110</v>
      </c>
      <c r="L1603" s="3">
        <v>19805</v>
      </c>
      <c r="M1603" s="3" t="s">
        <v>48</v>
      </c>
      <c r="N1603" s="3" t="s">
        <v>860</v>
      </c>
      <c r="O1603" s="3" t="s">
        <v>2</v>
      </c>
      <c r="P1603" s="3" t="s">
        <v>53</v>
      </c>
      <c r="Q1603" s="3" t="s">
        <v>859</v>
      </c>
      <c r="R1603" s="3">
        <v>9.9600000000000009</v>
      </c>
      <c r="S1603" s="3">
        <v>2</v>
      </c>
      <c r="T1603" s="3">
        <v>0</v>
      </c>
      <c r="U1603" s="3">
        <v>4.5815999999999999</v>
      </c>
    </row>
    <row r="1604" spans="1:21" x14ac:dyDescent="0.2">
      <c r="A1604" s="3" t="s">
        <v>4507</v>
      </c>
      <c r="B1604" s="4">
        <v>41962</v>
      </c>
      <c r="C1604" s="4">
        <v>41968</v>
      </c>
      <c r="D1604" s="4"/>
      <c r="E1604" s="3" t="s">
        <v>15</v>
      </c>
      <c r="F1604" s="3" t="s">
        <v>4506</v>
      </c>
      <c r="G1604" s="3" t="s">
        <v>4505</v>
      </c>
      <c r="H1604" s="3" t="s">
        <v>34</v>
      </c>
      <c r="I1604" s="3" t="s">
        <v>6</v>
      </c>
      <c r="J1604" s="3" t="s">
        <v>781</v>
      </c>
      <c r="K1604" s="3" t="s">
        <v>110</v>
      </c>
      <c r="L1604" s="3">
        <v>19805</v>
      </c>
      <c r="M1604" s="3" t="s">
        <v>48</v>
      </c>
      <c r="N1604" s="3" t="s">
        <v>487</v>
      </c>
      <c r="O1604" s="3" t="s">
        <v>2</v>
      </c>
      <c r="P1604" s="3" t="s">
        <v>75</v>
      </c>
      <c r="Q1604" s="3" t="s">
        <v>486</v>
      </c>
      <c r="R1604" s="3">
        <v>213.08</v>
      </c>
      <c r="S1604" s="3">
        <v>7</v>
      </c>
      <c r="T1604" s="3">
        <v>0</v>
      </c>
      <c r="U1604" s="3">
        <v>102.2784</v>
      </c>
    </row>
    <row r="1605" spans="1:21" x14ac:dyDescent="0.2">
      <c r="A1605" s="3" t="s">
        <v>4507</v>
      </c>
      <c r="B1605" s="4">
        <v>41962</v>
      </c>
      <c r="C1605" s="4">
        <v>41968</v>
      </c>
      <c r="D1605" s="4"/>
      <c r="E1605" s="3" t="s">
        <v>15</v>
      </c>
      <c r="F1605" s="3" t="s">
        <v>4506</v>
      </c>
      <c r="G1605" s="3" t="s">
        <v>4505</v>
      </c>
      <c r="H1605" s="3" t="s">
        <v>34</v>
      </c>
      <c r="I1605" s="3" t="s">
        <v>6</v>
      </c>
      <c r="J1605" s="3" t="s">
        <v>781</v>
      </c>
      <c r="K1605" s="3" t="s">
        <v>110</v>
      </c>
      <c r="L1605" s="3">
        <v>19805</v>
      </c>
      <c r="M1605" s="3" t="s">
        <v>48</v>
      </c>
      <c r="N1605" s="3" t="s">
        <v>3494</v>
      </c>
      <c r="O1605" s="3" t="s">
        <v>22</v>
      </c>
      <c r="P1605" s="3" t="s">
        <v>123</v>
      </c>
      <c r="Q1605" s="3" t="s">
        <v>3493</v>
      </c>
      <c r="R1605" s="3">
        <v>1025.8799999999999</v>
      </c>
      <c r="S1605" s="3">
        <v>6</v>
      </c>
      <c r="T1605" s="3">
        <v>0</v>
      </c>
      <c r="U1605" s="3">
        <v>235.95240000000001</v>
      </c>
    </row>
    <row r="1606" spans="1:21" x14ac:dyDescent="0.2">
      <c r="A1606" s="3" t="s">
        <v>3363</v>
      </c>
      <c r="B1606" s="4">
        <v>41962</v>
      </c>
      <c r="C1606" s="4">
        <v>41967</v>
      </c>
      <c r="D1606" s="4"/>
      <c r="E1606" s="3" t="s">
        <v>10</v>
      </c>
      <c r="F1606" s="3" t="s">
        <v>1590</v>
      </c>
      <c r="G1606" s="3" t="s">
        <v>1589</v>
      </c>
      <c r="H1606" s="3" t="s">
        <v>77</v>
      </c>
      <c r="I1606" s="3" t="s">
        <v>6</v>
      </c>
      <c r="J1606" s="3" t="s">
        <v>2453</v>
      </c>
      <c r="K1606" s="3" t="s">
        <v>2452</v>
      </c>
      <c r="L1606" s="3">
        <v>84106</v>
      </c>
      <c r="M1606" s="3" t="s">
        <v>3</v>
      </c>
      <c r="N1606" s="3" t="s">
        <v>3078</v>
      </c>
      <c r="O1606" s="3" t="s">
        <v>2</v>
      </c>
      <c r="P1606" s="3" t="s">
        <v>11</v>
      </c>
      <c r="Q1606" s="3" t="s">
        <v>3362</v>
      </c>
      <c r="R1606" s="3">
        <v>166.44</v>
      </c>
      <c r="S1606" s="3">
        <v>3</v>
      </c>
      <c r="T1606" s="3">
        <v>0</v>
      </c>
      <c r="U1606" s="3">
        <v>79.891199999999998</v>
      </c>
    </row>
    <row r="1607" spans="1:21" x14ac:dyDescent="0.2">
      <c r="A1607" s="3" t="s">
        <v>2228</v>
      </c>
      <c r="B1607" s="4">
        <v>41962</v>
      </c>
      <c r="C1607" s="4">
        <v>41964</v>
      </c>
      <c r="D1607" s="4"/>
      <c r="E1607" s="3" t="s">
        <v>68</v>
      </c>
      <c r="F1607" s="3" t="s">
        <v>1236</v>
      </c>
      <c r="G1607" s="3" t="s">
        <v>1235</v>
      </c>
      <c r="H1607" s="3" t="s">
        <v>7</v>
      </c>
      <c r="I1607" s="3" t="s">
        <v>6</v>
      </c>
      <c r="J1607" s="3" t="s">
        <v>118</v>
      </c>
      <c r="K1607" s="3" t="s">
        <v>117</v>
      </c>
      <c r="L1607" s="3">
        <v>19120</v>
      </c>
      <c r="M1607" s="3" t="s">
        <v>48</v>
      </c>
      <c r="N1607" s="3" t="s">
        <v>2227</v>
      </c>
      <c r="O1607" s="3" t="s">
        <v>18</v>
      </c>
      <c r="P1607" s="3" t="s">
        <v>38</v>
      </c>
      <c r="Q1607" s="3" t="s">
        <v>2226</v>
      </c>
      <c r="R1607" s="3">
        <v>47.496000000000002</v>
      </c>
      <c r="S1607" s="3">
        <v>1</v>
      </c>
      <c r="T1607" s="3">
        <v>0.2</v>
      </c>
      <c r="U1607" s="3">
        <v>-1.187400000000002</v>
      </c>
    </row>
    <row r="1608" spans="1:21" x14ac:dyDescent="0.2">
      <c r="A1608" s="3" t="s">
        <v>918</v>
      </c>
      <c r="B1608" s="4">
        <v>41962</v>
      </c>
      <c r="C1608" s="4">
        <v>41967</v>
      </c>
      <c r="D1608" s="4"/>
      <c r="E1608" s="3" t="s">
        <v>15</v>
      </c>
      <c r="F1608" s="3" t="s">
        <v>917</v>
      </c>
      <c r="G1608" s="3" t="s">
        <v>916</v>
      </c>
      <c r="H1608" s="3" t="s">
        <v>7</v>
      </c>
      <c r="I1608" s="3" t="s">
        <v>6</v>
      </c>
      <c r="J1608" s="3" t="s">
        <v>915</v>
      </c>
      <c r="K1608" s="3" t="s">
        <v>914</v>
      </c>
      <c r="L1608" s="3">
        <v>55433</v>
      </c>
      <c r="M1608" s="3" t="s">
        <v>56</v>
      </c>
      <c r="N1608" s="3" t="s">
        <v>424</v>
      </c>
      <c r="O1608" s="3" t="s">
        <v>2</v>
      </c>
      <c r="P1608" s="3" t="s">
        <v>169</v>
      </c>
      <c r="Q1608" s="3" t="s">
        <v>423</v>
      </c>
      <c r="R1608" s="3">
        <v>221.16</v>
      </c>
      <c r="S1608" s="3">
        <v>4</v>
      </c>
      <c r="T1608" s="3">
        <v>0</v>
      </c>
      <c r="U1608" s="3">
        <v>57.501599999999996</v>
      </c>
    </row>
    <row r="1609" spans="1:21" x14ac:dyDescent="0.2">
      <c r="A1609" s="3" t="s">
        <v>918</v>
      </c>
      <c r="B1609" s="4">
        <v>41962</v>
      </c>
      <c r="C1609" s="4">
        <v>41967</v>
      </c>
      <c r="D1609" s="4"/>
      <c r="E1609" s="3" t="s">
        <v>15</v>
      </c>
      <c r="F1609" s="3" t="s">
        <v>917</v>
      </c>
      <c r="G1609" s="3" t="s">
        <v>916</v>
      </c>
      <c r="H1609" s="3" t="s">
        <v>7</v>
      </c>
      <c r="I1609" s="3" t="s">
        <v>6</v>
      </c>
      <c r="J1609" s="3" t="s">
        <v>915</v>
      </c>
      <c r="K1609" s="3" t="s">
        <v>914</v>
      </c>
      <c r="L1609" s="3">
        <v>55433</v>
      </c>
      <c r="M1609" s="3" t="s">
        <v>56</v>
      </c>
      <c r="N1609" s="3" t="s">
        <v>913</v>
      </c>
      <c r="O1609" s="3" t="s">
        <v>18</v>
      </c>
      <c r="P1609" s="3" t="s">
        <v>17</v>
      </c>
      <c r="Q1609" s="3" t="s">
        <v>912</v>
      </c>
      <c r="R1609" s="3">
        <v>281.96999999999997</v>
      </c>
      <c r="S1609" s="3">
        <v>3</v>
      </c>
      <c r="T1609" s="3">
        <v>0</v>
      </c>
      <c r="U1609" s="3">
        <v>78.951599999999999</v>
      </c>
    </row>
    <row r="1610" spans="1:21" x14ac:dyDescent="0.2">
      <c r="A1610" s="3" t="s">
        <v>700</v>
      </c>
      <c r="B1610" s="4">
        <v>41962</v>
      </c>
      <c r="C1610" s="4">
        <v>41965</v>
      </c>
      <c r="D1610" s="4"/>
      <c r="E1610" s="3" t="s">
        <v>10</v>
      </c>
      <c r="F1610" s="3" t="s">
        <v>699</v>
      </c>
      <c r="G1610" s="3" t="s">
        <v>698</v>
      </c>
      <c r="H1610" s="3" t="s">
        <v>77</v>
      </c>
      <c r="I1610" s="3" t="s">
        <v>6</v>
      </c>
      <c r="J1610" s="3" t="s">
        <v>118</v>
      </c>
      <c r="K1610" s="3" t="s">
        <v>117</v>
      </c>
      <c r="L1610" s="3">
        <v>19134</v>
      </c>
      <c r="M1610" s="3" t="s">
        <v>48</v>
      </c>
      <c r="N1610" s="3" t="s">
        <v>697</v>
      </c>
      <c r="O1610" s="3" t="s">
        <v>2</v>
      </c>
      <c r="P1610" s="3" t="s">
        <v>11</v>
      </c>
      <c r="Q1610" s="3" t="s">
        <v>696</v>
      </c>
      <c r="R1610" s="3">
        <v>5.88</v>
      </c>
      <c r="S1610" s="3">
        <v>1</v>
      </c>
      <c r="T1610" s="3">
        <v>0.2</v>
      </c>
      <c r="U1610" s="3">
        <v>1.9844999999999995</v>
      </c>
    </row>
    <row r="1611" spans="1:21" x14ac:dyDescent="0.2">
      <c r="A1611" s="3" t="s">
        <v>3596</v>
      </c>
      <c r="B1611" s="4">
        <v>41963</v>
      </c>
      <c r="C1611" s="4">
        <v>41968</v>
      </c>
      <c r="D1611" s="4"/>
      <c r="E1611" s="3" t="s">
        <v>15</v>
      </c>
      <c r="F1611" s="3" t="s">
        <v>3308</v>
      </c>
      <c r="G1611" s="3" t="s">
        <v>3307</v>
      </c>
      <c r="H1611" s="3" t="s">
        <v>34</v>
      </c>
      <c r="I1611" s="3" t="s">
        <v>6</v>
      </c>
      <c r="J1611" s="3" t="s">
        <v>187</v>
      </c>
      <c r="K1611" s="3" t="s">
        <v>49</v>
      </c>
      <c r="L1611" s="3">
        <v>10024</v>
      </c>
      <c r="M1611" s="3" t="s">
        <v>48</v>
      </c>
      <c r="N1611" s="3" t="s">
        <v>3193</v>
      </c>
      <c r="O1611" s="3" t="s">
        <v>2</v>
      </c>
      <c r="P1611" s="3" t="s">
        <v>89</v>
      </c>
      <c r="Q1611" s="3" t="s">
        <v>1728</v>
      </c>
      <c r="R1611" s="3">
        <v>34.74</v>
      </c>
      <c r="S1611" s="3">
        <v>3</v>
      </c>
      <c r="T1611" s="3">
        <v>0</v>
      </c>
      <c r="U1611" s="3">
        <v>17.37</v>
      </c>
    </row>
    <row r="1612" spans="1:21" x14ac:dyDescent="0.2">
      <c r="A1612" s="3" t="s">
        <v>3596</v>
      </c>
      <c r="B1612" s="4">
        <v>41963</v>
      </c>
      <c r="C1612" s="4">
        <v>41968</v>
      </c>
      <c r="D1612" s="4"/>
      <c r="E1612" s="3" t="s">
        <v>15</v>
      </c>
      <c r="F1612" s="3" t="s">
        <v>3308</v>
      </c>
      <c r="G1612" s="3" t="s">
        <v>3307</v>
      </c>
      <c r="H1612" s="3" t="s">
        <v>34</v>
      </c>
      <c r="I1612" s="3" t="s">
        <v>6</v>
      </c>
      <c r="J1612" s="3" t="s">
        <v>187</v>
      </c>
      <c r="K1612" s="3" t="s">
        <v>49</v>
      </c>
      <c r="L1612" s="3">
        <v>10024</v>
      </c>
      <c r="M1612" s="3" t="s">
        <v>48</v>
      </c>
      <c r="N1612" s="3" t="s">
        <v>1958</v>
      </c>
      <c r="O1612" s="3" t="s">
        <v>18</v>
      </c>
      <c r="P1612" s="3" t="s">
        <v>17</v>
      </c>
      <c r="Q1612" s="3" t="s">
        <v>1957</v>
      </c>
      <c r="R1612" s="3">
        <v>833.94</v>
      </c>
      <c r="S1612" s="3">
        <v>6</v>
      </c>
      <c r="T1612" s="3">
        <v>0</v>
      </c>
      <c r="U1612" s="3">
        <v>216.8244</v>
      </c>
    </row>
    <row r="1613" spans="1:21" x14ac:dyDescent="0.2">
      <c r="A1613" s="3" t="s">
        <v>3596</v>
      </c>
      <c r="B1613" s="4">
        <v>41963</v>
      </c>
      <c r="C1613" s="4">
        <v>41968</v>
      </c>
      <c r="D1613" s="4"/>
      <c r="E1613" s="3" t="s">
        <v>15</v>
      </c>
      <c r="F1613" s="3" t="s">
        <v>3308</v>
      </c>
      <c r="G1613" s="3" t="s">
        <v>3307</v>
      </c>
      <c r="H1613" s="3" t="s">
        <v>34</v>
      </c>
      <c r="I1613" s="3" t="s">
        <v>6</v>
      </c>
      <c r="J1613" s="3" t="s">
        <v>187</v>
      </c>
      <c r="K1613" s="3" t="s">
        <v>49</v>
      </c>
      <c r="L1613" s="3">
        <v>10024</v>
      </c>
      <c r="M1613" s="3" t="s">
        <v>48</v>
      </c>
      <c r="N1613" s="3" t="s">
        <v>2520</v>
      </c>
      <c r="O1613" s="3" t="s">
        <v>2</v>
      </c>
      <c r="P1613" s="3" t="s">
        <v>75</v>
      </c>
      <c r="Q1613" s="3" t="s">
        <v>2519</v>
      </c>
      <c r="R1613" s="3">
        <v>12.96</v>
      </c>
      <c r="S1613" s="3">
        <v>3</v>
      </c>
      <c r="T1613" s="3">
        <v>0.2</v>
      </c>
      <c r="U1613" s="3">
        <v>4.5359999999999996</v>
      </c>
    </row>
    <row r="1614" spans="1:21" x14ac:dyDescent="0.2">
      <c r="A1614" s="3" t="s">
        <v>3596</v>
      </c>
      <c r="B1614" s="4">
        <v>41963</v>
      </c>
      <c r="C1614" s="4">
        <v>41968</v>
      </c>
      <c r="D1614" s="4"/>
      <c r="E1614" s="3" t="s">
        <v>15</v>
      </c>
      <c r="F1614" s="3" t="s">
        <v>3308</v>
      </c>
      <c r="G1614" s="3" t="s">
        <v>3307</v>
      </c>
      <c r="H1614" s="3" t="s">
        <v>34</v>
      </c>
      <c r="I1614" s="3" t="s">
        <v>6</v>
      </c>
      <c r="J1614" s="3" t="s">
        <v>187</v>
      </c>
      <c r="K1614" s="3" t="s">
        <v>49</v>
      </c>
      <c r="L1614" s="3">
        <v>10024</v>
      </c>
      <c r="M1614" s="3" t="s">
        <v>48</v>
      </c>
      <c r="N1614" s="3" t="s">
        <v>3595</v>
      </c>
      <c r="O1614" s="3" t="s">
        <v>2</v>
      </c>
      <c r="P1614" s="3" t="s">
        <v>11</v>
      </c>
      <c r="Q1614" s="3" t="s">
        <v>3594</v>
      </c>
      <c r="R1614" s="3">
        <v>25.92</v>
      </c>
      <c r="S1614" s="3">
        <v>4</v>
      </c>
      <c r="T1614" s="3">
        <v>0</v>
      </c>
      <c r="U1614" s="3">
        <v>12.441600000000001</v>
      </c>
    </row>
    <row r="1615" spans="1:21" x14ac:dyDescent="0.2">
      <c r="A1615" s="3" t="s">
        <v>4915</v>
      </c>
      <c r="B1615" s="4">
        <v>41964</v>
      </c>
      <c r="C1615" s="4">
        <v>41969</v>
      </c>
      <c r="D1615" s="4"/>
      <c r="E1615" s="3" t="s">
        <v>15</v>
      </c>
      <c r="F1615" s="3" t="s">
        <v>220</v>
      </c>
      <c r="G1615" s="3" t="s">
        <v>219</v>
      </c>
      <c r="H1615" s="3" t="s">
        <v>34</v>
      </c>
      <c r="I1615" s="3" t="s">
        <v>6</v>
      </c>
      <c r="J1615" s="3" t="s">
        <v>261</v>
      </c>
      <c r="K1615" s="3" t="s">
        <v>128</v>
      </c>
      <c r="L1615" s="3">
        <v>40475</v>
      </c>
      <c r="M1615" s="3" t="s">
        <v>26</v>
      </c>
      <c r="N1615" s="3" t="s">
        <v>3130</v>
      </c>
      <c r="O1615" s="3" t="s">
        <v>18</v>
      </c>
      <c r="P1615" s="3" t="s">
        <v>17</v>
      </c>
      <c r="Q1615" s="3" t="s">
        <v>3129</v>
      </c>
      <c r="R1615" s="3">
        <v>36.99</v>
      </c>
      <c r="S1615" s="3">
        <v>1</v>
      </c>
      <c r="T1615" s="3">
        <v>0</v>
      </c>
      <c r="U1615" s="3">
        <v>9.9873000000000012</v>
      </c>
    </row>
    <row r="1616" spans="1:21" x14ac:dyDescent="0.2">
      <c r="A1616" s="3" t="s">
        <v>4915</v>
      </c>
      <c r="B1616" s="4">
        <v>41964</v>
      </c>
      <c r="C1616" s="4">
        <v>41969</v>
      </c>
      <c r="D1616" s="4"/>
      <c r="E1616" s="3" t="s">
        <v>15</v>
      </c>
      <c r="F1616" s="3" t="s">
        <v>220</v>
      </c>
      <c r="G1616" s="3" t="s">
        <v>219</v>
      </c>
      <c r="H1616" s="3" t="s">
        <v>34</v>
      </c>
      <c r="I1616" s="3" t="s">
        <v>6</v>
      </c>
      <c r="J1616" s="3" t="s">
        <v>261</v>
      </c>
      <c r="K1616" s="3" t="s">
        <v>128</v>
      </c>
      <c r="L1616" s="3">
        <v>40475</v>
      </c>
      <c r="M1616" s="3" t="s">
        <v>26</v>
      </c>
      <c r="N1616" s="3" t="s">
        <v>4027</v>
      </c>
      <c r="O1616" s="3" t="s">
        <v>2</v>
      </c>
      <c r="P1616" s="3" t="s">
        <v>11</v>
      </c>
      <c r="Q1616" s="3" t="s">
        <v>4026</v>
      </c>
      <c r="R1616" s="3">
        <v>629.09999999999991</v>
      </c>
      <c r="S1616" s="3">
        <v>6</v>
      </c>
      <c r="T1616" s="3">
        <v>0</v>
      </c>
      <c r="U1616" s="3">
        <v>301.96799999999996</v>
      </c>
    </row>
    <row r="1617" spans="1:21" x14ac:dyDescent="0.2">
      <c r="A1617" s="3" t="s">
        <v>4915</v>
      </c>
      <c r="B1617" s="4">
        <v>41964</v>
      </c>
      <c r="C1617" s="4">
        <v>41969</v>
      </c>
      <c r="D1617" s="4"/>
      <c r="E1617" s="3" t="s">
        <v>15</v>
      </c>
      <c r="F1617" s="3" t="s">
        <v>220</v>
      </c>
      <c r="G1617" s="3" t="s">
        <v>219</v>
      </c>
      <c r="H1617" s="3" t="s">
        <v>34</v>
      </c>
      <c r="I1617" s="3" t="s">
        <v>6</v>
      </c>
      <c r="J1617" s="3" t="s">
        <v>261</v>
      </c>
      <c r="K1617" s="3" t="s">
        <v>128</v>
      </c>
      <c r="L1617" s="3">
        <v>40475</v>
      </c>
      <c r="M1617" s="3" t="s">
        <v>26</v>
      </c>
      <c r="N1617" s="3" t="s">
        <v>472</v>
      </c>
      <c r="O1617" s="3" t="s">
        <v>2</v>
      </c>
      <c r="P1617" s="3" t="s">
        <v>169</v>
      </c>
      <c r="Q1617" s="3" t="s">
        <v>471</v>
      </c>
      <c r="R1617" s="3">
        <v>193.95000000000002</v>
      </c>
      <c r="S1617" s="3">
        <v>3</v>
      </c>
      <c r="T1617" s="3">
        <v>0</v>
      </c>
      <c r="U1617" s="3">
        <v>9.6974999999999838</v>
      </c>
    </row>
    <row r="1618" spans="1:21" x14ac:dyDescent="0.2">
      <c r="A1618" s="3" t="s">
        <v>4915</v>
      </c>
      <c r="B1618" s="4">
        <v>41964</v>
      </c>
      <c r="C1618" s="4">
        <v>41969</v>
      </c>
      <c r="D1618" s="4"/>
      <c r="E1618" s="3" t="s">
        <v>15</v>
      </c>
      <c r="F1618" s="3" t="s">
        <v>220</v>
      </c>
      <c r="G1618" s="3" t="s">
        <v>219</v>
      </c>
      <c r="H1618" s="3" t="s">
        <v>34</v>
      </c>
      <c r="I1618" s="3" t="s">
        <v>6</v>
      </c>
      <c r="J1618" s="3" t="s">
        <v>261</v>
      </c>
      <c r="K1618" s="3" t="s">
        <v>128</v>
      </c>
      <c r="L1618" s="3">
        <v>40475</v>
      </c>
      <c r="M1618" s="3" t="s">
        <v>26</v>
      </c>
      <c r="N1618" s="3" t="s">
        <v>2797</v>
      </c>
      <c r="O1618" s="3" t="s">
        <v>2</v>
      </c>
      <c r="P1618" s="3" t="s">
        <v>86</v>
      </c>
      <c r="Q1618" s="3" t="s">
        <v>2796</v>
      </c>
      <c r="R1618" s="3">
        <v>5.46</v>
      </c>
      <c r="S1618" s="3">
        <v>3</v>
      </c>
      <c r="T1618" s="3">
        <v>0</v>
      </c>
      <c r="U1618" s="3">
        <v>1.4742000000000002</v>
      </c>
    </row>
    <row r="1619" spans="1:21" x14ac:dyDescent="0.2">
      <c r="A1619" s="3" t="s">
        <v>4698</v>
      </c>
      <c r="B1619" s="4">
        <v>41964</v>
      </c>
      <c r="C1619" s="4">
        <v>41969</v>
      </c>
      <c r="D1619" s="4"/>
      <c r="E1619" s="3" t="s">
        <v>15</v>
      </c>
      <c r="F1619" s="3" t="s">
        <v>4506</v>
      </c>
      <c r="G1619" s="3" t="s">
        <v>4505</v>
      </c>
      <c r="H1619" s="3" t="s">
        <v>34</v>
      </c>
      <c r="I1619" s="3" t="s">
        <v>6</v>
      </c>
      <c r="J1619" s="3" t="s">
        <v>184</v>
      </c>
      <c r="K1619" s="3" t="s">
        <v>4</v>
      </c>
      <c r="L1619" s="3">
        <v>94110</v>
      </c>
      <c r="M1619" s="3" t="s">
        <v>3</v>
      </c>
      <c r="N1619" s="3" t="s">
        <v>3297</v>
      </c>
      <c r="O1619" s="3" t="s">
        <v>2</v>
      </c>
      <c r="P1619" s="3" t="s">
        <v>11</v>
      </c>
      <c r="Q1619" s="3" t="s">
        <v>3296</v>
      </c>
      <c r="R1619" s="3">
        <v>12.96</v>
      </c>
      <c r="S1619" s="3">
        <v>2</v>
      </c>
      <c r="T1619" s="3">
        <v>0</v>
      </c>
      <c r="U1619" s="3">
        <v>6.2208000000000006</v>
      </c>
    </row>
    <row r="1620" spans="1:21" x14ac:dyDescent="0.2">
      <c r="A1620" s="3" t="s">
        <v>4514</v>
      </c>
      <c r="B1620" s="4">
        <v>41964</v>
      </c>
      <c r="C1620" s="4">
        <v>41970</v>
      </c>
      <c r="D1620" s="4"/>
      <c r="E1620" s="3" t="s">
        <v>15</v>
      </c>
      <c r="F1620" s="3" t="s">
        <v>1985</v>
      </c>
      <c r="G1620" s="3" t="s">
        <v>1984</v>
      </c>
      <c r="H1620" s="3" t="s">
        <v>34</v>
      </c>
      <c r="I1620" s="3" t="s">
        <v>6</v>
      </c>
      <c r="J1620" s="3" t="s">
        <v>452</v>
      </c>
      <c r="K1620" s="3" t="s">
        <v>91</v>
      </c>
      <c r="L1620" s="3">
        <v>75220</v>
      </c>
      <c r="M1620" s="3" t="s">
        <v>56</v>
      </c>
      <c r="N1620" s="3" t="s">
        <v>1504</v>
      </c>
      <c r="O1620" s="3" t="s">
        <v>2</v>
      </c>
      <c r="P1620" s="3" t="s">
        <v>89</v>
      </c>
      <c r="Q1620" s="3" t="s">
        <v>1503</v>
      </c>
      <c r="R1620" s="3">
        <v>1.6320000000000001</v>
      </c>
      <c r="S1620" s="3">
        <v>1</v>
      </c>
      <c r="T1620" s="3">
        <v>0.2</v>
      </c>
      <c r="U1620" s="3">
        <v>0.55079999999999985</v>
      </c>
    </row>
    <row r="1621" spans="1:21" x14ac:dyDescent="0.2">
      <c r="A1621" s="3" t="s">
        <v>4514</v>
      </c>
      <c r="B1621" s="4">
        <v>41964</v>
      </c>
      <c r="C1621" s="4">
        <v>41970</v>
      </c>
      <c r="D1621" s="4"/>
      <c r="E1621" s="3" t="s">
        <v>15</v>
      </c>
      <c r="F1621" s="3" t="s">
        <v>1985</v>
      </c>
      <c r="G1621" s="3" t="s">
        <v>1984</v>
      </c>
      <c r="H1621" s="3" t="s">
        <v>34</v>
      </c>
      <c r="I1621" s="3" t="s">
        <v>6</v>
      </c>
      <c r="J1621" s="3" t="s">
        <v>452</v>
      </c>
      <c r="K1621" s="3" t="s">
        <v>91</v>
      </c>
      <c r="L1621" s="3">
        <v>75220</v>
      </c>
      <c r="M1621" s="3" t="s">
        <v>56</v>
      </c>
      <c r="N1621" s="3" t="s">
        <v>1330</v>
      </c>
      <c r="O1621" s="3" t="s">
        <v>18</v>
      </c>
      <c r="P1621" s="3" t="s">
        <v>17</v>
      </c>
      <c r="Q1621" s="3" t="s">
        <v>1329</v>
      </c>
      <c r="R1621" s="3">
        <v>267.95999999999998</v>
      </c>
      <c r="S1621" s="3">
        <v>5</v>
      </c>
      <c r="T1621" s="3">
        <v>0.2</v>
      </c>
      <c r="U1621" s="3">
        <v>16.747500000000016</v>
      </c>
    </row>
    <row r="1622" spans="1:21" x14ac:dyDescent="0.2">
      <c r="A1622" s="3" t="s">
        <v>3451</v>
      </c>
      <c r="B1622" s="4">
        <v>41964</v>
      </c>
      <c r="C1622" s="4">
        <v>41969</v>
      </c>
      <c r="D1622" s="4"/>
      <c r="E1622" s="3" t="s">
        <v>15</v>
      </c>
      <c r="F1622" s="3" t="s">
        <v>2949</v>
      </c>
      <c r="G1622" s="3" t="s">
        <v>2948</v>
      </c>
      <c r="H1622" s="3" t="s">
        <v>77</v>
      </c>
      <c r="I1622" s="3" t="s">
        <v>6</v>
      </c>
      <c r="J1622" s="3" t="s">
        <v>184</v>
      </c>
      <c r="K1622" s="3" t="s">
        <v>4</v>
      </c>
      <c r="L1622" s="3">
        <v>94110</v>
      </c>
      <c r="M1622" s="3" t="s">
        <v>3</v>
      </c>
      <c r="N1622" s="3" t="s">
        <v>612</v>
      </c>
      <c r="O1622" s="3" t="s">
        <v>2</v>
      </c>
      <c r="P1622" s="3" t="s">
        <v>11</v>
      </c>
      <c r="Q1622" s="3" t="s">
        <v>611</v>
      </c>
      <c r="R1622" s="3">
        <v>6.58</v>
      </c>
      <c r="S1622" s="3">
        <v>2</v>
      </c>
      <c r="T1622" s="3">
        <v>0</v>
      </c>
      <c r="U1622" s="3">
        <v>3.0267999999999997</v>
      </c>
    </row>
    <row r="1623" spans="1:21" x14ac:dyDescent="0.2">
      <c r="A1623" s="3" t="s">
        <v>3451</v>
      </c>
      <c r="B1623" s="4">
        <v>41964</v>
      </c>
      <c r="C1623" s="4">
        <v>41969</v>
      </c>
      <c r="D1623" s="4"/>
      <c r="E1623" s="3" t="s">
        <v>15</v>
      </c>
      <c r="F1623" s="3" t="s">
        <v>2949</v>
      </c>
      <c r="G1623" s="3" t="s">
        <v>2948</v>
      </c>
      <c r="H1623" s="3" t="s">
        <v>77</v>
      </c>
      <c r="I1623" s="3" t="s">
        <v>6</v>
      </c>
      <c r="J1623" s="3" t="s">
        <v>184</v>
      </c>
      <c r="K1623" s="3" t="s">
        <v>4</v>
      </c>
      <c r="L1623" s="3">
        <v>94110</v>
      </c>
      <c r="M1623" s="3" t="s">
        <v>3</v>
      </c>
      <c r="N1623" s="3" t="s">
        <v>3135</v>
      </c>
      <c r="O1623" s="3" t="s">
        <v>18</v>
      </c>
      <c r="P1623" s="3" t="s">
        <v>38</v>
      </c>
      <c r="Q1623" s="3" t="s">
        <v>3134</v>
      </c>
      <c r="R1623" s="3">
        <v>94.99</v>
      </c>
      <c r="S1623" s="3">
        <v>1</v>
      </c>
      <c r="T1623" s="3">
        <v>0</v>
      </c>
      <c r="U1623" s="3">
        <v>28.496999999999986</v>
      </c>
    </row>
    <row r="1624" spans="1:21" x14ac:dyDescent="0.2">
      <c r="A1624" s="3" t="s">
        <v>5074</v>
      </c>
      <c r="B1624" s="4">
        <v>41965</v>
      </c>
      <c r="C1624" s="4">
        <v>41970</v>
      </c>
      <c r="D1624" s="4"/>
      <c r="E1624" s="3" t="s">
        <v>15</v>
      </c>
      <c r="F1624" s="3" t="s">
        <v>36</v>
      </c>
      <c r="G1624" s="3" t="s">
        <v>35</v>
      </c>
      <c r="H1624" s="3" t="s">
        <v>34</v>
      </c>
      <c r="I1624" s="3" t="s">
        <v>6</v>
      </c>
      <c r="J1624" s="3" t="s">
        <v>401</v>
      </c>
      <c r="K1624" s="3" t="s">
        <v>32</v>
      </c>
      <c r="L1624" s="3">
        <v>31907</v>
      </c>
      <c r="M1624" s="3" t="s">
        <v>26</v>
      </c>
      <c r="N1624" s="3" t="s">
        <v>4936</v>
      </c>
      <c r="O1624" s="3" t="s">
        <v>2</v>
      </c>
      <c r="P1624" s="3" t="s">
        <v>89</v>
      </c>
      <c r="Q1624" s="3" t="s">
        <v>4935</v>
      </c>
      <c r="R1624" s="3">
        <v>16.23</v>
      </c>
      <c r="S1624" s="3">
        <v>3</v>
      </c>
      <c r="T1624" s="3">
        <v>0</v>
      </c>
      <c r="U1624" s="3">
        <v>7.9527000000000001</v>
      </c>
    </row>
    <row r="1625" spans="1:21" x14ac:dyDescent="0.2">
      <c r="A1625" s="3" t="s">
        <v>5074</v>
      </c>
      <c r="B1625" s="4">
        <v>41965</v>
      </c>
      <c r="C1625" s="4">
        <v>41970</v>
      </c>
      <c r="D1625" s="4"/>
      <c r="E1625" s="3" t="s">
        <v>15</v>
      </c>
      <c r="F1625" s="3" t="s">
        <v>36</v>
      </c>
      <c r="G1625" s="3" t="s">
        <v>35</v>
      </c>
      <c r="H1625" s="3" t="s">
        <v>34</v>
      </c>
      <c r="I1625" s="3" t="s">
        <v>6</v>
      </c>
      <c r="J1625" s="3" t="s">
        <v>401</v>
      </c>
      <c r="K1625" s="3" t="s">
        <v>32</v>
      </c>
      <c r="L1625" s="3">
        <v>31907</v>
      </c>
      <c r="M1625" s="3" t="s">
        <v>26</v>
      </c>
      <c r="N1625" s="3" t="s">
        <v>3508</v>
      </c>
      <c r="O1625" s="3" t="s">
        <v>2</v>
      </c>
      <c r="P1625" s="3" t="s">
        <v>75</v>
      </c>
      <c r="Q1625" s="3" t="s">
        <v>3507</v>
      </c>
      <c r="R1625" s="3">
        <v>319.89999999999998</v>
      </c>
      <c r="S1625" s="3">
        <v>5</v>
      </c>
      <c r="T1625" s="3">
        <v>0</v>
      </c>
      <c r="U1625" s="3">
        <v>156.751</v>
      </c>
    </row>
    <row r="1626" spans="1:21" x14ac:dyDescent="0.2">
      <c r="A1626" s="3" t="s">
        <v>5074</v>
      </c>
      <c r="B1626" s="4">
        <v>41965</v>
      </c>
      <c r="C1626" s="4">
        <v>41970</v>
      </c>
      <c r="D1626" s="4"/>
      <c r="E1626" s="3" t="s">
        <v>15</v>
      </c>
      <c r="F1626" s="3" t="s">
        <v>36</v>
      </c>
      <c r="G1626" s="3" t="s">
        <v>35</v>
      </c>
      <c r="H1626" s="3" t="s">
        <v>34</v>
      </c>
      <c r="I1626" s="3" t="s">
        <v>6</v>
      </c>
      <c r="J1626" s="3" t="s">
        <v>401</v>
      </c>
      <c r="K1626" s="3" t="s">
        <v>32</v>
      </c>
      <c r="L1626" s="3">
        <v>31907</v>
      </c>
      <c r="M1626" s="3" t="s">
        <v>26</v>
      </c>
      <c r="N1626" s="3" t="s">
        <v>3779</v>
      </c>
      <c r="O1626" s="3" t="s">
        <v>2</v>
      </c>
      <c r="P1626" s="3" t="s">
        <v>89</v>
      </c>
      <c r="Q1626" s="3" t="s">
        <v>334</v>
      </c>
      <c r="R1626" s="3">
        <v>11.36</v>
      </c>
      <c r="S1626" s="3">
        <v>2</v>
      </c>
      <c r="T1626" s="3">
        <v>0</v>
      </c>
      <c r="U1626" s="3">
        <v>5.3391999999999991</v>
      </c>
    </row>
    <row r="1627" spans="1:21" x14ac:dyDescent="0.2">
      <c r="A1627" s="3" t="s">
        <v>5074</v>
      </c>
      <c r="B1627" s="4">
        <v>41965</v>
      </c>
      <c r="C1627" s="4">
        <v>41970</v>
      </c>
      <c r="D1627" s="4"/>
      <c r="E1627" s="3" t="s">
        <v>15</v>
      </c>
      <c r="F1627" s="3" t="s">
        <v>36</v>
      </c>
      <c r="G1627" s="3" t="s">
        <v>35</v>
      </c>
      <c r="H1627" s="3" t="s">
        <v>34</v>
      </c>
      <c r="I1627" s="3" t="s">
        <v>6</v>
      </c>
      <c r="J1627" s="3" t="s">
        <v>401</v>
      </c>
      <c r="K1627" s="3" t="s">
        <v>32</v>
      </c>
      <c r="L1627" s="3">
        <v>31907</v>
      </c>
      <c r="M1627" s="3" t="s">
        <v>26</v>
      </c>
      <c r="N1627" s="3" t="s">
        <v>5073</v>
      </c>
      <c r="O1627" s="3" t="s">
        <v>2</v>
      </c>
      <c r="P1627" s="3" t="s">
        <v>1</v>
      </c>
      <c r="Q1627" s="3" t="s">
        <v>5072</v>
      </c>
      <c r="R1627" s="3">
        <v>675.12</v>
      </c>
      <c r="S1627" s="3">
        <v>3</v>
      </c>
      <c r="T1627" s="3">
        <v>0</v>
      </c>
      <c r="U1627" s="3">
        <v>290.30160000000001</v>
      </c>
    </row>
    <row r="1628" spans="1:21" x14ac:dyDescent="0.2">
      <c r="A1628" s="3" t="s">
        <v>4916</v>
      </c>
      <c r="B1628" s="4">
        <v>41965</v>
      </c>
      <c r="C1628" s="4">
        <v>41968</v>
      </c>
      <c r="D1628" s="4"/>
      <c r="E1628" s="3" t="s">
        <v>68</v>
      </c>
      <c r="F1628" s="3" t="s">
        <v>1691</v>
      </c>
      <c r="G1628" s="3" t="s">
        <v>1690</v>
      </c>
      <c r="H1628" s="3" t="s">
        <v>7</v>
      </c>
      <c r="I1628" s="3" t="s">
        <v>6</v>
      </c>
      <c r="J1628" s="3" t="s">
        <v>1057</v>
      </c>
      <c r="K1628" s="3" t="s">
        <v>91</v>
      </c>
      <c r="L1628" s="3">
        <v>77506</v>
      </c>
      <c r="M1628" s="3" t="s">
        <v>56</v>
      </c>
      <c r="N1628" s="3" t="s">
        <v>1930</v>
      </c>
      <c r="O1628" s="3" t="s">
        <v>2</v>
      </c>
      <c r="P1628" s="3" t="s">
        <v>75</v>
      </c>
      <c r="Q1628" s="3" t="s">
        <v>1929</v>
      </c>
      <c r="R1628" s="3">
        <v>6.9279999999999982</v>
      </c>
      <c r="S1628" s="3">
        <v>1</v>
      </c>
      <c r="T1628" s="3">
        <v>0.8</v>
      </c>
      <c r="U1628" s="3">
        <v>-11.084800000000005</v>
      </c>
    </row>
    <row r="1629" spans="1:21" x14ac:dyDescent="0.2">
      <c r="A1629" s="3" t="s">
        <v>4832</v>
      </c>
      <c r="B1629" s="4">
        <v>41965</v>
      </c>
      <c r="C1629" s="4">
        <v>41971</v>
      </c>
      <c r="D1629" s="4"/>
      <c r="E1629" s="3" t="s">
        <v>15</v>
      </c>
      <c r="F1629" s="3" t="s">
        <v>2142</v>
      </c>
      <c r="G1629" s="3" t="s">
        <v>2141</v>
      </c>
      <c r="H1629" s="3" t="s">
        <v>77</v>
      </c>
      <c r="I1629" s="3" t="s">
        <v>6</v>
      </c>
      <c r="J1629" s="3" t="s">
        <v>3647</v>
      </c>
      <c r="K1629" s="3" t="s">
        <v>227</v>
      </c>
      <c r="L1629" s="3">
        <v>60440</v>
      </c>
      <c r="M1629" s="3" t="s">
        <v>56</v>
      </c>
      <c r="N1629" s="3" t="s">
        <v>3520</v>
      </c>
      <c r="O1629" s="3" t="s">
        <v>2</v>
      </c>
      <c r="P1629" s="3" t="s">
        <v>75</v>
      </c>
      <c r="Q1629" s="3" t="s">
        <v>3519</v>
      </c>
      <c r="R1629" s="3">
        <v>9.9799999999999969</v>
      </c>
      <c r="S1629" s="3">
        <v>5</v>
      </c>
      <c r="T1629" s="3">
        <v>0.8</v>
      </c>
      <c r="U1629" s="3">
        <v>-16.467000000000002</v>
      </c>
    </row>
    <row r="1630" spans="1:21" x14ac:dyDescent="0.2">
      <c r="A1630" s="3" t="s">
        <v>4817</v>
      </c>
      <c r="B1630" s="4">
        <v>41965</v>
      </c>
      <c r="C1630" s="4">
        <v>41969</v>
      </c>
      <c r="D1630" s="4"/>
      <c r="E1630" s="3" t="s">
        <v>15</v>
      </c>
      <c r="F1630" s="3" t="s">
        <v>788</v>
      </c>
      <c r="G1630" s="3" t="s">
        <v>787</v>
      </c>
      <c r="H1630" s="3" t="s">
        <v>7</v>
      </c>
      <c r="I1630" s="3" t="s">
        <v>6</v>
      </c>
      <c r="J1630" s="3" t="s">
        <v>42</v>
      </c>
      <c r="K1630" s="3" t="s">
        <v>4</v>
      </c>
      <c r="L1630" s="3">
        <v>90036</v>
      </c>
      <c r="M1630" s="3" t="s">
        <v>3</v>
      </c>
      <c r="N1630" s="3" t="s">
        <v>1370</v>
      </c>
      <c r="O1630" s="3" t="s">
        <v>2</v>
      </c>
      <c r="P1630" s="3" t="s">
        <v>11</v>
      </c>
      <c r="Q1630" s="3" t="s">
        <v>1369</v>
      </c>
      <c r="R1630" s="3">
        <v>53.820000000000007</v>
      </c>
      <c r="S1630" s="3">
        <v>9</v>
      </c>
      <c r="T1630" s="3">
        <v>0</v>
      </c>
      <c r="U1630" s="3">
        <v>24.218999999999998</v>
      </c>
    </row>
    <row r="1631" spans="1:21" x14ac:dyDescent="0.2">
      <c r="A1631" s="3" t="s">
        <v>4019</v>
      </c>
      <c r="B1631" s="4">
        <v>41965</v>
      </c>
      <c r="C1631" s="4">
        <v>41968</v>
      </c>
      <c r="D1631" s="4"/>
      <c r="E1631" s="3" t="s">
        <v>68</v>
      </c>
      <c r="F1631" s="3" t="s">
        <v>4018</v>
      </c>
      <c r="G1631" s="3" t="s">
        <v>4017</v>
      </c>
      <c r="H1631" s="3" t="s">
        <v>34</v>
      </c>
      <c r="I1631" s="3" t="s">
        <v>6</v>
      </c>
      <c r="J1631" s="3" t="s">
        <v>602</v>
      </c>
      <c r="K1631" s="3" t="s">
        <v>32</v>
      </c>
      <c r="L1631" s="3">
        <v>30318</v>
      </c>
      <c r="M1631" s="3" t="s">
        <v>26</v>
      </c>
      <c r="N1631" s="3" t="s">
        <v>4016</v>
      </c>
      <c r="O1631" s="3" t="s">
        <v>2</v>
      </c>
      <c r="P1631" s="3" t="s">
        <v>11</v>
      </c>
      <c r="Q1631" s="3" t="s">
        <v>4015</v>
      </c>
      <c r="R1631" s="3">
        <v>9.9600000000000009</v>
      </c>
      <c r="S1631" s="3">
        <v>2</v>
      </c>
      <c r="T1631" s="3">
        <v>0</v>
      </c>
      <c r="U1631" s="3">
        <v>4.8804000000000007</v>
      </c>
    </row>
    <row r="1632" spans="1:21" x14ac:dyDescent="0.2">
      <c r="A1632" s="3" t="s">
        <v>5213</v>
      </c>
      <c r="B1632" s="4">
        <v>41966</v>
      </c>
      <c r="C1632" s="4">
        <v>41968</v>
      </c>
      <c r="D1632" s="4"/>
      <c r="E1632" s="3" t="s">
        <v>68</v>
      </c>
      <c r="F1632" s="3" t="s">
        <v>1012</v>
      </c>
      <c r="G1632" s="3" t="s">
        <v>1011</v>
      </c>
      <c r="H1632" s="3" t="s">
        <v>7</v>
      </c>
      <c r="I1632" s="3" t="s">
        <v>6</v>
      </c>
      <c r="J1632" s="3" t="s">
        <v>42</v>
      </c>
      <c r="K1632" s="3" t="s">
        <v>4</v>
      </c>
      <c r="L1632" s="3">
        <v>90004</v>
      </c>
      <c r="M1632" s="3" t="s">
        <v>3</v>
      </c>
      <c r="N1632" s="3" t="s">
        <v>243</v>
      </c>
      <c r="O1632" s="3" t="s">
        <v>22</v>
      </c>
      <c r="P1632" s="3" t="s">
        <v>159</v>
      </c>
      <c r="Q1632" s="3" t="s">
        <v>242</v>
      </c>
      <c r="R1632" s="3">
        <v>603.91999999999996</v>
      </c>
      <c r="S1632" s="3">
        <v>5</v>
      </c>
      <c r="T1632" s="3">
        <v>0.2</v>
      </c>
      <c r="U1632" s="3">
        <v>-67.941000000000003</v>
      </c>
    </row>
    <row r="1633" spans="1:21" x14ac:dyDescent="0.2">
      <c r="A1633" s="3" t="s">
        <v>5213</v>
      </c>
      <c r="B1633" s="4">
        <v>41966</v>
      </c>
      <c r="C1633" s="4">
        <v>41968</v>
      </c>
      <c r="D1633" s="4"/>
      <c r="E1633" s="3" t="s">
        <v>68</v>
      </c>
      <c r="F1633" s="3" t="s">
        <v>1012</v>
      </c>
      <c r="G1633" s="3" t="s">
        <v>1011</v>
      </c>
      <c r="H1633" s="3" t="s">
        <v>7</v>
      </c>
      <c r="I1633" s="3" t="s">
        <v>6</v>
      </c>
      <c r="J1633" s="3" t="s">
        <v>42</v>
      </c>
      <c r="K1633" s="3" t="s">
        <v>4</v>
      </c>
      <c r="L1633" s="3">
        <v>90004</v>
      </c>
      <c r="M1633" s="3" t="s">
        <v>3</v>
      </c>
      <c r="N1633" s="3" t="s">
        <v>1834</v>
      </c>
      <c r="O1633" s="3" t="s">
        <v>2</v>
      </c>
      <c r="P1633" s="3" t="s">
        <v>89</v>
      </c>
      <c r="Q1633" s="3" t="s">
        <v>1833</v>
      </c>
      <c r="R1633" s="3">
        <v>21.84</v>
      </c>
      <c r="S1633" s="3">
        <v>3</v>
      </c>
      <c r="T1633" s="3">
        <v>0</v>
      </c>
      <c r="U1633" s="3">
        <v>10.4832</v>
      </c>
    </row>
    <row r="1634" spans="1:21" x14ac:dyDescent="0.2">
      <c r="A1634" s="3" t="s">
        <v>5213</v>
      </c>
      <c r="B1634" s="4">
        <v>41966</v>
      </c>
      <c r="C1634" s="4">
        <v>41968</v>
      </c>
      <c r="D1634" s="4"/>
      <c r="E1634" s="3" t="s">
        <v>68</v>
      </c>
      <c r="F1634" s="3" t="s">
        <v>1012</v>
      </c>
      <c r="G1634" s="3" t="s">
        <v>1011</v>
      </c>
      <c r="H1634" s="3" t="s">
        <v>7</v>
      </c>
      <c r="I1634" s="3" t="s">
        <v>6</v>
      </c>
      <c r="J1634" s="3" t="s">
        <v>42</v>
      </c>
      <c r="K1634" s="3" t="s">
        <v>4</v>
      </c>
      <c r="L1634" s="3">
        <v>90004</v>
      </c>
      <c r="M1634" s="3" t="s">
        <v>3</v>
      </c>
      <c r="N1634" s="3" t="s">
        <v>2050</v>
      </c>
      <c r="O1634" s="3" t="s">
        <v>18</v>
      </c>
      <c r="P1634" s="3" t="s">
        <v>38</v>
      </c>
      <c r="Q1634" s="3" t="s">
        <v>2049</v>
      </c>
      <c r="R1634" s="3">
        <v>29.99</v>
      </c>
      <c r="S1634" s="3">
        <v>1</v>
      </c>
      <c r="T1634" s="3">
        <v>0</v>
      </c>
      <c r="U1634" s="3">
        <v>6.2978999999999985</v>
      </c>
    </row>
    <row r="1635" spans="1:21" x14ac:dyDescent="0.2">
      <c r="A1635" s="3" t="s">
        <v>5213</v>
      </c>
      <c r="B1635" s="4">
        <v>41966</v>
      </c>
      <c r="C1635" s="4">
        <v>41968</v>
      </c>
      <c r="D1635" s="4"/>
      <c r="E1635" s="3" t="s">
        <v>68</v>
      </c>
      <c r="F1635" s="3" t="s">
        <v>1012</v>
      </c>
      <c r="G1635" s="3" t="s">
        <v>1011</v>
      </c>
      <c r="H1635" s="3" t="s">
        <v>7</v>
      </c>
      <c r="I1635" s="3" t="s">
        <v>6</v>
      </c>
      <c r="J1635" s="3" t="s">
        <v>42</v>
      </c>
      <c r="K1635" s="3" t="s">
        <v>4</v>
      </c>
      <c r="L1635" s="3">
        <v>90004</v>
      </c>
      <c r="M1635" s="3" t="s">
        <v>3</v>
      </c>
      <c r="N1635" s="3" t="s">
        <v>4426</v>
      </c>
      <c r="O1635" s="3" t="s">
        <v>22</v>
      </c>
      <c r="P1635" s="3" t="s">
        <v>159</v>
      </c>
      <c r="Q1635" s="3" t="s">
        <v>4425</v>
      </c>
      <c r="R1635" s="3">
        <v>381.44000000000005</v>
      </c>
      <c r="S1635" s="3">
        <v>2</v>
      </c>
      <c r="T1635" s="3">
        <v>0.2</v>
      </c>
      <c r="U1635" s="3">
        <v>23.839999999999975</v>
      </c>
    </row>
    <row r="1636" spans="1:21" x14ac:dyDescent="0.2">
      <c r="A1636" s="3" t="s">
        <v>5143</v>
      </c>
      <c r="B1636" s="4">
        <v>41966</v>
      </c>
      <c r="C1636" s="4">
        <v>41972</v>
      </c>
      <c r="D1636" s="4"/>
      <c r="E1636" s="3" t="s">
        <v>15</v>
      </c>
      <c r="F1636" s="3" t="s">
        <v>2085</v>
      </c>
      <c r="G1636" s="3" t="s">
        <v>2084</v>
      </c>
      <c r="H1636" s="3" t="s">
        <v>77</v>
      </c>
      <c r="I1636" s="3" t="s">
        <v>6</v>
      </c>
      <c r="J1636" s="3" t="s">
        <v>92</v>
      </c>
      <c r="K1636" s="3" t="s">
        <v>91</v>
      </c>
      <c r="L1636" s="3">
        <v>77036</v>
      </c>
      <c r="M1636" s="3" t="s">
        <v>56</v>
      </c>
      <c r="N1636" s="3" t="s">
        <v>438</v>
      </c>
      <c r="O1636" s="3" t="s">
        <v>2</v>
      </c>
      <c r="P1636" s="3" t="s">
        <v>53</v>
      </c>
      <c r="Q1636" s="3" t="s">
        <v>437</v>
      </c>
      <c r="R1636" s="3">
        <v>23.680000000000003</v>
      </c>
      <c r="S1636" s="3">
        <v>2</v>
      </c>
      <c r="T1636" s="3">
        <v>0.2</v>
      </c>
      <c r="U1636" s="3">
        <v>8.879999999999999</v>
      </c>
    </row>
    <row r="1637" spans="1:21" x14ac:dyDescent="0.2">
      <c r="A1637" s="3" t="s">
        <v>4872</v>
      </c>
      <c r="B1637" s="4">
        <v>41966</v>
      </c>
      <c r="C1637" s="4">
        <v>41970</v>
      </c>
      <c r="D1637" s="4"/>
      <c r="E1637" s="3" t="s">
        <v>15</v>
      </c>
      <c r="F1637" s="3" t="s">
        <v>2304</v>
      </c>
      <c r="G1637" s="3" t="s">
        <v>2303</v>
      </c>
      <c r="H1637" s="3" t="s">
        <v>34</v>
      </c>
      <c r="I1637" s="3" t="s">
        <v>6</v>
      </c>
      <c r="J1637" s="3" t="s">
        <v>4871</v>
      </c>
      <c r="K1637" s="3" t="s">
        <v>91</v>
      </c>
      <c r="L1637" s="3">
        <v>75150</v>
      </c>
      <c r="M1637" s="3" t="s">
        <v>56</v>
      </c>
      <c r="N1637" s="3" t="s">
        <v>1979</v>
      </c>
      <c r="O1637" s="3" t="s">
        <v>22</v>
      </c>
      <c r="P1637" s="3" t="s">
        <v>21</v>
      </c>
      <c r="Q1637" s="3" t="s">
        <v>1978</v>
      </c>
      <c r="R1637" s="3">
        <v>6.3680000000000003</v>
      </c>
      <c r="S1637" s="3">
        <v>2</v>
      </c>
      <c r="T1637" s="3">
        <v>0.6</v>
      </c>
      <c r="U1637" s="3">
        <v>-2.5471999999999984</v>
      </c>
    </row>
    <row r="1638" spans="1:21" x14ac:dyDescent="0.2">
      <c r="A1638" s="3" t="s">
        <v>4872</v>
      </c>
      <c r="B1638" s="4">
        <v>41966</v>
      </c>
      <c r="C1638" s="4">
        <v>41970</v>
      </c>
      <c r="D1638" s="4"/>
      <c r="E1638" s="3" t="s">
        <v>15</v>
      </c>
      <c r="F1638" s="3" t="s">
        <v>2304</v>
      </c>
      <c r="G1638" s="3" t="s">
        <v>2303</v>
      </c>
      <c r="H1638" s="3" t="s">
        <v>34</v>
      </c>
      <c r="I1638" s="3" t="s">
        <v>6</v>
      </c>
      <c r="J1638" s="3" t="s">
        <v>4871</v>
      </c>
      <c r="K1638" s="3" t="s">
        <v>91</v>
      </c>
      <c r="L1638" s="3">
        <v>75150</v>
      </c>
      <c r="M1638" s="3" t="s">
        <v>56</v>
      </c>
      <c r="N1638" s="3" t="s">
        <v>4075</v>
      </c>
      <c r="O1638" s="3" t="s">
        <v>2</v>
      </c>
      <c r="P1638" s="3" t="s">
        <v>1</v>
      </c>
      <c r="Q1638" s="3" t="s">
        <v>4074</v>
      </c>
      <c r="R1638" s="3">
        <v>34.175999999999995</v>
      </c>
      <c r="S1638" s="3">
        <v>3</v>
      </c>
      <c r="T1638" s="3">
        <v>0.8</v>
      </c>
      <c r="U1638" s="3">
        <v>-87.148800000000023</v>
      </c>
    </row>
    <row r="1639" spans="1:21" x14ac:dyDescent="0.2">
      <c r="A1639" s="3" t="s">
        <v>4872</v>
      </c>
      <c r="B1639" s="4">
        <v>41966</v>
      </c>
      <c r="C1639" s="4">
        <v>41970</v>
      </c>
      <c r="D1639" s="4"/>
      <c r="E1639" s="3" t="s">
        <v>15</v>
      </c>
      <c r="F1639" s="3" t="s">
        <v>2304</v>
      </c>
      <c r="G1639" s="3" t="s">
        <v>2303</v>
      </c>
      <c r="H1639" s="3" t="s">
        <v>34</v>
      </c>
      <c r="I1639" s="3" t="s">
        <v>6</v>
      </c>
      <c r="J1639" s="3" t="s">
        <v>4871</v>
      </c>
      <c r="K1639" s="3" t="s">
        <v>91</v>
      </c>
      <c r="L1639" s="3">
        <v>75150</v>
      </c>
      <c r="M1639" s="3" t="s">
        <v>56</v>
      </c>
      <c r="N1639" s="3" t="s">
        <v>3345</v>
      </c>
      <c r="O1639" s="3" t="s">
        <v>18</v>
      </c>
      <c r="P1639" s="3" t="s">
        <v>38</v>
      </c>
      <c r="Q1639" s="3" t="s">
        <v>3344</v>
      </c>
      <c r="R1639" s="3">
        <v>5.5440000000000005</v>
      </c>
      <c r="S1639" s="3">
        <v>7</v>
      </c>
      <c r="T1639" s="3">
        <v>0.2</v>
      </c>
      <c r="U1639" s="3">
        <v>1.6632000000000007</v>
      </c>
    </row>
    <row r="1640" spans="1:21" x14ac:dyDescent="0.2">
      <c r="A1640" s="3" t="s">
        <v>4636</v>
      </c>
      <c r="B1640" s="4">
        <v>41966</v>
      </c>
      <c r="C1640" s="4">
        <v>41971</v>
      </c>
      <c r="D1640" s="4"/>
      <c r="E1640" s="3" t="s">
        <v>15</v>
      </c>
      <c r="F1640" s="3" t="s">
        <v>4635</v>
      </c>
      <c r="G1640" s="3" t="s">
        <v>4634</v>
      </c>
      <c r="H1640" s="3" t="s">
        <v>34</v>
      </c>
      <c r="I1640" s="3" t="s">
        <v>6</v>
      </c>
      <c r="J1640" s="3" t="s">
        <v>118</v>
      </c>
      <c r="K1640" s="3" t="s">
        <v>117</v>
      </c>
      <c r="L1640" s="3">
        <v>19134</v>
      </c>
      <c r="M1640" s="3" t="s">
        <v>48</v>
      </c>
      <c r="N1640" s="3" t="s">
        <v>4490</v>
      </c>
      <c r="O1640" s="3" t="s">
        <v>2</v>
      </c>
      <c r="P1640" s="3" t="s">
        <v>89</v>
      </c>
      <c r="Q1640" s="3" t="s">
        <v>4489</v>
      </c>
      <c r="R1640" s="3">
        <v>62.808000000000007</v>
      </c>
      <c r="S1640" s="3">
        <v>3</v>
      </c>
      <c r="T1640" s="3">
        <v>0.2</v>
      </c>
      <c r="U1640" s="3">
        <v>21.197700000000001</v>
      </c>
    </row>
    <row r="1641" spans="1:21" x14ac:dyDescent="0.2">
      <c r="A1641" s="3" t="s">
        <v>3859</v>
      </c>
      <c r="B1641" s="4">
        <v>41966</v>
      </c>
      <c r="C1641" s="4">
        <v>41971</v>
      </c>
      <c r="D1641" s="4"/>
      <c r="E1641" s="3" t="s">
        <v>15</v>
      </c>
      <c r="F1641" s="3" t="s">
        <v>1614</v>
      </c>
      <c r="G1641" s="3" t="s">
        <v>1613</v>
      </c>
      <c r="H1641" s="3" t="s">
        <v>7</v>
      </c>
      <c r="I1641" s="3" t="s">
        <v>6</v>
      </c>
      <c r="J1641" s="3" t="s">
        <v>3858</v>
      </c>
      <c r="K1641" s="3" t="s">
        <v>131</v>
      </c>
      <c r="L1641" s="3">
        <v>85254</v>
      </c>
      <c r="M1641" s="3" t="s">
        <v>3</v>
      </c>
      <c r="N1641" s="3" t="s">
        <v>3128</v>
      </c>
      <c r="O1641" s="3" t="s">
        <v>2</v>
      </c>
      <c r="P1641" s="3" t="s">
        <v>89</v>
      </c>
      <c r="Q1641" s="3" t="s">
        <v>334</v>
      </c>
      <c r="R1641" s="3">
        <v>23.472000000000001</v>
      </c>
      <c r="S1641" s="3">
        <v>3</v>
      </c>
      <c r="T1641" s="3">
        <v>0.2</v>
      </c>
      <c r="U1641" s="3">
        <v>8.8019999999999978</v>
      </c>
    </row>
    <row r="1642" spans="1:21" x14ac:dyDescent="0.2">
      <c r="A1642" s="3" t="s">
        <v>3761</v>
      </c>
      <c r="B1642" s="4">
        <v>41966</v>
      </c>
      <c r="C1642" s="4">
        <v>41969</v>
      </c>
      <c r="D1642" s="4"/>
      <c r="E1642" s="3" t="s">
        <v>10</v>
      </c>
      <c r="F1642" s="3" t="s">
        <v>1105</v>
      </c>
      <c r="G1642" s="3" t="s">
        <v>1104</v>
      </c>
      <c r="H1642" s="3" t="s">
        <v>34</v>
      </c>
      <c r="I1642" s="3" t="s">
        <v>6</v>
      </c>
      <c r="J1642" s="3" t="s">
        <v>92</v>
      </c>
      <c r="K1642" s="3" t="s">
        <v>91</v>
      </c>
      <c r="L1642" s="3">
        <v>77095</v>
      </c>
      <c r="M1642" s="3" t="s">
        <v>56</v>
      </c>
      <c r="N1642" s="3" t="s">
        <v>2919</v>
      </c>
      <c r="O1642" s="3" t="s">
        <v>22</v>
      </c>
      <c r="P1642" s="3" t="s">
        <v>159</v>
      </c>
      <c r="Q1642" s="3" t="s">
        <v>2918</v>
      </c>
      <c r="R1642" s="3">
        <v>155.37199999999999</v>
      </c>
      <c r="S1642" s="3">
        <v>2</v>
      </c>
      <c r="T1642" s="3">
        <v>0.3</v>
      </c>
      <c r="U1642" s="3">
        <v>-35.513599999999997</v>
      </c>
    </row>
    <row r="1643" spans="1:21" x14ac:dyDescent="0.2">
      <c r="A1643" s="3" t="s">
        <v>972</v>
      </c>
      <c r="B1643" s="4">
        <v>41966</v>
      </c>
      <c r="C1643" s="4">
        <v>41970</v>
      </c>
      <c r="D1643" s="4"/>
      <c r="E1643" s="3" t="s">
        <v>15</v>
      </c>
      <c r="F1643" s="3" t="s">
        <v>971</v>
      </c>
      <c r="G1643" s="3" t="s">
        <v>970</v>
      </c>
      <c r="H1643" s="3" t="s">
        <v>7</v>
      </c>
      <c r="I1643" s="3" t="s">
        <v>6</v>
      </c>
      <c r="J1643" s="3" t="s">
        <v>799</v>
      </c>
      <c r="K1643" s="3" t="s">
        <v>57</v>
      </c>
      <c r="L1643" s="3">
        <v>48227</v>
      </c>
      <c r="M1643" s="3" t="s">
        <v>56</v>
      </c>
      <c r="N1643" s="3" t="s">
        <v>969</v>
      </c>
      <c r="O1643" s="3" t="s">
        <v>2</v>
      </c>
      <c r="P1643" s="3" t="s">
        <v>75</v>
      </c>
      <c r="Q1643" s="3" t="s">
        <v>968</v>
      </c>
      <c r="R1643" s="3">
        <v>14.669999999999998</v>
      </c>
      <c r="S1643" s="3">
        <v>3</v>
      </c>
      <c r="T1643" s="3">
        <v>0</v>
      </c>
      <c r="U1643" s="3">
        <v>6.7481999999999989</v>
      </c>
    </row>
    <row r="1644" spans="1:21" x14ac:dyDescent="0.2">
      <c r="A1644" s="3" t="s">
        <v>5357</v>
      </c>
      <c r="B1644" s="4">
        <v>41967</v>
      </c>
      <c r="C1644" s="4">
        <v>41969</v>
      </c>
      <c r="D1644" s="4"/>
      <c r="E1644" s="3" t="s">
        <v>68</v>
      </c>
      <c r="F1644" s="3" t="s">
        <v>4638</v>
      </c>
      <c r="G1644" s="3" t="s">
        <v>4637</v>
      </c>
      <c r="H1644" s="3" t="s">
        <v>7</v>
      </c>
      <c r="I1644" s="3" t="s">
        <v>6</v>
      </c>
      <c r="J1644" s="3" t="s">
        <v>2628</v>
      </c>
      <c r="K1644" s="3" t="s">
        <v>65</v>
      </c>
      <c r="L1644" s="3">
        <v>45231</v>
      </c>
      <c r="M1644" s="3" t="s">
        <v>48</v>
      </c>
      <c r="N1644" s="3" t="s">
        <v>1284</v>
      </c>
      <c r="O1644" s="3" t="s">
        <v>2</v>
      </c>
      <c r="P1644" s="3" t="s">
        <v>86</v>
      </c>
      <c r="Q1644" s="3" t="s">
        <v>1283</v>
      </c>
      <c r="R1644" s="3">
        <v>2.6240000000000001</v>
      </c>
      <c r="S1644" s="3">
        <v>1</v>
      </c>
      <c r="T1644" s="3">
        <v>0.2</v>
      </c>
      <c r="U1644" s="3">
        <v>0.42639999999999978</v>
      </c>
    </row>
    <row r="1645" spans="1:21" x14ac:dyDescent="0.2">
      <c r="A1645" s="3" t="s">
        <v>5279</v>
      </c>
      <c r="B1645" s="4">
        <v>41967</v>
      </c>
      <c r="C1645" s="4">
        <v>41969</v>
      </c>
      <c r="D1645" s="4"/>
      <c r="E1645" s="3" t="s">
        <v>68</v>
      </c>
      <c r="F1645" s="3" t="s">
        <v>2251</v>
      </c>
      <c r="G1645" s="3" t="s">
        <v>2250</v>
      </c>
      <c r="H1645" s="3" t="s">
        <v>7</v>
      </c>
      <c r="I1645" s="3" t="s">
        <v>6</v>
      </c>
      <c r="J1645" s="3" t="s">
        <v>683</v>
      </c>
      <c r="K1645" s="3" t="s">
        <v>4</v>
      </c>
      <c r="L1645" s="3">
        <v>92037</v>
      </c>
      <c r="M1645" s="3" t="s">
        <v>3</v>
      </c>
      <c r="N1645" s="3" t="s">
        <v>3335</v>
      </c>
      <c r="O1645" s="3" t="s">
        <v>22</v>
      </c>
      <c r="P1645" s="3" t="s">
        <v>21</v>
      </c>
      <c r="Q1645" s="3" t="s">
        <v>3334</v>
      </c>
      <c r="R1645" s="3">
        <v>151.72</v>
      </c>
      <c r="S1645" s="3">
        <v>4</v>
      </c>
      <c r="T1645" s="3">
        <v>0</v>
      </c>
      <c r="U1645" s="3">
        <v>27.309599999999989</v>
      </c>
    </row>
    <row r="1646" spans="1:21" x14ac:dyDescent="0.2">
      <c r="A1646" s="3" t="s">
        <v>5260</v>
      </c>
      <c r="B1646" s="4">
        <v>41967</v>
      </c>
      <c r="C1646" s="4">
        <v>41973</v>
      </c>
      <c r="D1646" s="4"/>
      <c r="E1646" s="3" t="s">
        <v>15</v>
      </c>
      <c r="F1646" s="3" t="s">
        <v>2772</v>
      </c>
      <c r="G1646" s="3" t="s">
        <v>2771</v>
      </c>
      <c r="H1646" s="3" t="s">
        <v>34</v>
      </c>
      <c r="I1646" s="3" t="s">
        <v>6</v>
      </c>
      <c r="J1646" s="3" t="s">
        <v>172</v>
      </c>
      <c r="K1646" s="3" t="s">
        <v>171</v>
      </c>
      <c r="L1646" s="3">
        <v>98103</v>
      </c>
      <c r="M1646" s="3" t="s">
        <v>3</v>
      </c>
      <c r="N1646" s="3" t="s">
        <v>2209</v>
      </c>
      <c r="O1646" s="3" t="s">
        <v>2</v>
      </c>
      <c r="P1646" s="3" t="s">
        <v>75</v>
      </c>
      <c r="Q1646" s="3" t="s">
        <v>2208</v>
      </c>
      <c r="R1646" s="3">
        <v>12.096000000000002</v>
      </c>
      <c r="S1646" s="3">
        <v>7</v>
      </c>
      <c r="T1646" s="3">
        <v>0.2</v>
      </c>
      <c r="U1646" s="3">
        <v>4.2335999999999991</v>
      </c>
    </row>
    <row r="1647" spans="1:21" x14ac:dyDescent="0.2">
      <c r="A1647" s="3" t="s">
        <v>5260</v>
      </c>
      <c r="B1647" s="4">
        <v>41967</v>
      </c>
      <c r="C1647" s="4">
        <v>41973</v>
      </c>
      <c r="D1647" s="4"/>
      <c r="E1647" s="3" t="s">
        <v>15</v>
      </c>
      <c r="F1647" s="3" t="s">
        <v>2772</v>
      </c>
      <c r="G1647" s="3" t="s">
        <v>2771</v>
      </c>
      <c r="H1647" s="3" t="s">
        <v>34</v>
      </c>
      <c r="I1647" s="3" t="s">
        <v>6</v>
      </c>
      <c r="J1647" s="3" t="s">
        <v>172</v>
      </c>
      <c r="K1647" s="3" t="s">
        <v>171</v>
      </c>
      <c r="L1647" s="3">
        <v>98103</v>
      </c>
      <c r="M1647" s="3" t="s">
        <v>3</v>
      </c>
      <c r="N1647" s="3" t="s">
        <v>1020</v>
      </c>
      <c r="O1647" s="3" t="s">
        <v>2</v>
      </c>
      <c r="P1647" s="3" t="s">
        <v>169</v>
      </c>
      <c r="Q1647" s="3" t="s">
        <v>1019</v>
      </c>
      <c r="R1647" s="3">
        <v>485.88</v>
      </c>
      <c r="S1647" s="3">
        <v>6</v>
      </c>
      <c r="T1647" s="3">
        <v>0</v>
      </c>
      <c r="U1647" s="3">
        <v>9.7176000000000329</v>
      </c>
    </row>
    <row r="1648" spans="1:21" x14ac:dyDescent="0.2">
      <c r="A1648" s="3" t="s">
        <v>5260</v>
      </c>
      <c r="B1648" s="4">
        <v>41967</v>
      </c>
      <c r="C1648" s="4">
        <v>41973</v>
      </c>
      <c r="D1648" s="4"/>
      <c r="E1648" s="3" t="s">
        <v>15</v>
      </c>
      <c r="F1648" s="3" t="s">
        <v>2772</v>
      </c>
      <c r="G1648" s="3" t="s">
        <v>2771</v>
      </c>
      <c r="H1648" s="3" t="s">
        <v>34</v>
      </c>
      <c r="I1648" s="3" t="s">
        <v>6</v>
      </c>
      <c r="J1648" s="3" t="s">
        <v>172</v>
      </c>
      <c r="K1648" s="3" t="s">
        <v>171</v>
      </c>
      <c r="L1648" s="3">
        <v>98103</v>
      </c>
      <c r="M1648" s="3" t="s">
        <v>3</v>
      </c>
      <c r="N1648" s="3" t="s">
        <v>3120</v>
      </c>
      <c r="O1648" s="3" t="s">
        <v>2</v>
      </c>
      <c r="P1648" s="3" t="s">
        <v>11</v>
      </c>
      <c r="Q1648" s="3" t="s">
        <v>3119</v>
      </c>
      <c r="R1648" s="3">
        <v>25.92</v>
      </c>
      <c r="S1648" s="3">
        <v>4</v>
      </c>
      <c r="T1648" s="3">
        <v>0</v>
      </c>
      <c r="U1648" s="3">
        <v>12.441600000000001</v>
      </c>
    </row>
    <row r="1649" spans="1:21" x14ac:dyDescent="0.2">
      <c r="A1649" s="3" t="s">
        <v>5260</v>
      </c>
      <c r="B1649" s="4">
        <v>41967</v>
      </c>
      <c r="C1649" s="4">
        <v>41973</v>
      </c>
      <c r="D1649" s="4"/>
      <c r="E1649" s="3" t="s">
        <v>15</v>
      </c>
      <c r="F1649" s="3" t="s">
        <v>2772</v>
      </c>
      <c r="G1649" s="3" t="s">
        <v>2771</v>
      </c>
      <c r="H1649" s="3" t="s">
        <v>34</v>
      </c>
      <c r="I1649" s="3" t="s">
        <v>6</v>
      </c>
      <c r="J1649" s="3" t="s">
        <v>172</v>
      </c>
      <c r="K1649" s="3" t="s">
        <v>171</v>
      </c>
      <c r="L1649" s="3">
        <v>98103</v>
      </c>
      <c r="M1649" s="3" t="s">
        <v>3</v>
      </c>
      <c r="N1649" s="3" t="s">
        <v>286</v>
      </c>
      <c r="O1649" s="3" t="s">
        <v>2</v>
      </c>
      <c r="P1649" s="3" t="s">
        <v>169</v>
      </c>
      <c r="Q1649" s="3" t="s">
        <v>285</v>
      </c>
      <c r="R1649" s="3">
        <v>197.58</v>
      </c>
      <c r="S1649" s="3">
        <v>2</v>
      </c>
      <c r="T1649" s="3">
        <v>0</v>
      </c>
      <c r="U1649" s="3">
        <v>53.346599999999995</v>
      </c>
    </row>
    <row r="1650" spans="1:21" x14ac:dyDescent="0.2">
      <c r="A1650" s="3" t="s">
        <v>5128</v>
      </c>
      <c r="B1650" s="4">
        <v>41967</v>
      </c>
      <c r="C1650" s="4">
        <v>41972</v>
      </c>
      <c r="D1650" s="4"/>
      <c r="E1650" s="3" t="s">
        <v>10</v>
      </c>
      <c r="F1650" s="3" t="s">
        <v>103</v>
      </c>
      <c r="G1650" s="3" t="s">
        <v>102</v>
      </c>
      <c r="H1650" s="3" t="s">
        <v>7</v>
      </c>
      <c r="I1650" s="3" t="s">
        <v>6</v>
      </c>
      <c r="J1650" s="3" t="s">
        <v>2543</v>
      </c>
      <c r="K1650" s="3" t="s">
        <v>1549</v>
      </c>
      <c r="L1650" s="3">
        <v>63116</v>
      </c>
      <c r="M1650" s="3" t="s">
        <v>56</v>
      </c>
      <c r="N1650" s="3" t="s">
        <v>183</v>
      </c>
      <c r="O1650" s="3" t="s">
        <v>18</v>
      </c>
      <c r="P1650" s="3" t="s">
        <v>38</v>
      </c>
      <c r="Q1650" s="3" t="s">
        <v>182</v>
      </c>
      <c r="R1650" s="3">
        <v>111.79</v>
      </c>
      <c r="S1650" s="3">
        <v>7</v>
      </c>
      <c r="T1650" s="3">
        <v>0</v>
      </c>
      <c r="U1650" s="3">
        <v>43.598100000000002</v>
      </c>
    </row>
    <row r="1651" spans="1:21" x14ac:dyDescent="0.2">
      <c r="A1651" s="3" t="s">
        <v>5100</v>
      </c>
      <c r="B1651" s="4">
        <v>41967</v>
      </c>
      <c r="C1651" s="4">
        <v>41969</v>
      </c>
      <c r="D1651" s="4"/>
      <c r="E1651" s="3" t="s">
        <v>10</v>
      </c>
      <c r="F1651" s="3" t="s">
        <v>4083</v>
      </c>
      <c r="G1651" s="3" t="s">
        <v>4082</v>
      </c>
      <c r="H1651" s="3" t="s">
        <v>7</v>
      </c>
      <c r="I1651" s="3" t="s">
        <v>6</v>
      </c>
      <c r="J1651" s="3" t="s">
        <v>1049</v>
      </c>
      <c r="K1651" s="3" t="s">
        <v>4</v>
      </c>
      <c r="L1651" s="3">
        <v>95823</v>
      </c>
      <c r="M1651" s="3" t="s">
        <v>3</v>
      </c>
      <c r="N1651" s="3" t="s">
        <v>258</v>
      </c>
      <c r="O1651" s="3" t="s">
        <v>22</v>
      </c>
      <c r="P1651" s="3" t="s">
        <v>159</v>
      </c>
      <c r="Q1651" s="3" t="s">
        <v>257</v>
      </c>
      <c r="R1651" s="3">
        <v>120.71199999999999</v>
      </c>
      <c r="S1651" s="3">
        <v>1</v>
      </c>
      <c r="T1651" s="3">
        <v>0.2</v>
      </c>
      <c r="U1651" s="3">
        <v>-18.106799999999993</v>
      </c>
    </row>
    <row r="1652" spans="1:21" x14ac:dyDescent="0.2">
      <c r="A1652" s="3" t="s">
        <v>4851</v>
      </c>
      <c r="B1652" s="4">
        <v>41967</v>
      </c>
      <c r="C1652" s="4">
        <v>41967</v>
      </c>
      <c r="D1652" s="4"/>
      <c r="E1652" s="3" t="s">
        <v>121</v>
      </c>
      <c r="F1652" s="3" t="s">
        <v>241</v>
      </c>
      <c r="G1652" s="3" t="s">
        <v>240</v>
      </c>
      <c r="H1652" s="3" t="s">
        <v>34</v>
      </c>
      <c r="I1652" s="3" t="s">
        <v>6</v>
      </c>
      <c r="J1652" s="3" t="s">
        <v>401</v>
      </c>
      <c r="K1652" s="3" t="s">
        <v>65</v>
      </c>
      <c r="L1652" s="3">
        <v>43229</v>
      </c>
      <c r="M1652" s="3" t="s">
        <v>48</v>
      </c>
      <c r="N1652" s="3" t="s">
        <v>2585</v>
      </c>
      <c r="O1652" s="3" t="s">
        <v>18</v>
      </c>
      <c r="P1652" s="3" t="s">
        <v>17</v>
      </c>
      <c r="Q1652" s="3" t="s">
        <v>2584</v>
      </c>
      <c r="R1652" s="3">
        <v>1049.97</v>
      </c>
      <c r="S1652" s="3">
        <v>5</v>
      </c>
      <c r="T1652" s="3">
        <v>0.4</v>
      </c>
      <c r="U1652" s="3">
        <v>-209.99399999999991</v>
      </c>
    </row>
    <row r="1653" spans="1:21" x14ac:dyDescent="0.2">
      <c r="A1653" s="3" t="s">
        <v>4851</v>
      </c>
      <c r="B1653" s="4">
        <v>41967</v>
      </c>
      <c r="C1653" s="4">
        <v>41967</v>
      </c>
      <c r="D1653" s="4"/>
      <c r="E1653" s="3" t="s">
        <v>121</v>
      </c>
      <c r="F1653" s="3" t="s">
        <v>241</v>
      </c>
      <c r="G1653" s="3" t="s">
        <v>240</v>
      </c>
      <c r="H1653" s="3" t="s">
        <v>34</v>
      </c>
      <c r="I1653" s="3" t="s">
        <v>6</v>
      </c>
      <c r="J1653" s="3" t="s">
        <v>401</v>
      </c>
      <c r="K1653" s="3" t="s">
        <v>65</v>
      </c>
      <c r="L1653" s="3">
        <v>43229</v>
      </c>
      <c r="M1653" s="3" t="s">
        <v>48</v>
      </c>
      <c r="N1653" s="3" t="s">
        <v>2485</v>
      </c>
      <c r="O1653" s="3" t="s">
        <v>22</v>
      </c>
      <c r="P1653" s="3" t="s">
        <v>159</v>
      </c>
      <c r="Q1653" s="3" t="s">
        <v>2484</v>
      </c>
      <c r="R1653" s="3">
        <v>611.05799999999999</v>
      </c>
      <c r="S1653" s="3">
        <v>3</v>
      </c>
      <c r="T1653" s="3">
        <v>0.3</v>
      </c>
      <c r="U1653" s="3">
        <v>-34.917600000000022</v>
      </c>
    </row>
    <row r="1654" spans="1:21" x14ac:dyDescent="0.2">
      <c r="A1654" s="3" t="s">
        <v>4804</v>
      </c>
      <c r="B1654" s="4">
        <v>41967</v>
      </c>
      <c r="C1654" s="4">
        <v>41971</v>
      </c>
      <c r="D1654" s="4"/>
      <c r="E1654" s="3" t="s">
        <v>15</v>
      </c>
      <c r="F1654" s="3" t="s">
        <v>3132</v>
      </c>
      <c r="G1654" s="3" t="s">
        <v>3131</v>
      </c>
      <c r="H1654" s="3" t="s">
        <v>7</v>
      </c>
      <c r="I1654" s="3" t="s">
        <v>6</v>
      </c>
      <c r="J1654" s="3" t="s">
        <v>228</v>
      </c>
      <c r="K1654" s="3" t="s">
        <v>227</v>
      </c>
      <c r="L1654" s="3">
        <v>60610</v>
      </c>
      <c r="M1654" s="3" t="s">
        <v>56</v>
      </c>
      <c r="N1654" s="3" t="s">
        <v>495</v>
      </c>
      <c r="O1654" s="3" t="s">
        <v>2</v>
      </c>
      <c r="P1654" s="3" t="s">
        <v>169</v>
      </c>
      <c r="Q1654" s="3" t="s">
        <v>494</v>
      </c>
      <c r="R1654" s="3">
        <v>646.20000000000005</v>
      </c>
      <c r="S1654" s="3">
        <v>5</v>
      </c>
      <c r="T1654" s="3">
        <v>0.2</v>
      </c>
      <c r="U1654" s="3">
        <v>-8.0774999999999864</v>
      </c>
    </row>
    <row r="1655" spans="1:21" x14ac:dyDescent="0.2">
      <c r="A1655" s="3" t="s">
        <v>4584</v>
      </c>
      <c r="B1655" s="4">
        <v>41967</v>
      </c>
      <c r="C1655" s="4">
        <v>41972</v>
      </c>
      <c r="D1655" s="4"/>
      <c r="E1655" s="3" t="s">
        <v>15</v>
      </c>
      <c r="F1655" s="3" t="s">
        <v>2909</v>
      </c>
      <c r="G1655" s="3" t="s">
        <v>2908</v>
      </c>
      <c r="H1655" s="3" t="s">
        <v>7</v>
      </c>
      <c r="I1655" s="3" t="s">
        <v>6</v>
      </c>
      <c r="J1655" s="3" t="s">
        <v>535</v>
      </c>
      <c r="K1655" s="3" t="s">
        <v>65</v>
      </c>
      <c r="L1655" s="3">
        <v>43615</v>
      </c>
      <c r="M1655" s="3" t="s">
        <v>48</v>
      </c>
      <c r="N1655" s="3" t="s">
        <v>2978</v>
      </c>
      <c r="O1655" s="3" t="s">
        <v>22</v>
      </c>
      <c r="P1655" s="3" t="s">
        <v>21</v>
      </c>
      <c r="Q1655" s="3" t="s">
        <v>2977</v>
      </c>
      <c r="R1655" s="3">
        <v>35.168000000000006</v>
      </c>
      <c r="S1655" s="3">
        <v>7</v>
      </c>
      <c r="T1655" s="3">
        <v>0.2</v>
      </c>
      <c r="U1655" s="3">
        <v>9.6712000000000025</v>
      </c>
    </row>
    <row r="1656" spans="1:21" x14ac:dyDescent="0.2">
      <c r="A1656" s="3" t="s">
        <v>4584</v>
      </c>
      <c r="B1656" s="4">
        <v>41967</v>
      </c>
      <c r="C1656" s="4">
        <v>41972</v>
      </c>
      <c r="D1656" s="4"/>
      <c r="E1656" s="3" t="s">
        <v>15</v>
      </c>
      <c r="F1656" s="3" t="s">
        <v>2909</v>
      </c>
      <c r="G1656" s="3" t="s">
        <v>2908</v>
      </c>
      <c r="H1656" s="3" t="s">
        <v>7</v>
      </c>
      <c r="I1656" s="3" t="s">
        <v>6</v>
      </c>
      <c r="J1656" s="3" t="s">
        <v>535</v>
      </c>
      <c r="K1656" s="3" t="s">
        <v>65</v>
      </c>
      <c r="L1656" s="3">
        <v>43615</v>
      </c>
      <c r="M1656" s="3" t="s">
        <v>48</v>
      </c>
      <c r="N1656" s="3" t="s">
        <v>3073</v>
      </c>
      <c r="O1656" s="3" t="s">
        <v>18</v>
      </c>
      <c r="P1656" s="3" t="s">
        <v>17</v>
      </c>
      <c r="Q1656" s="3" t="s">
        <v>3072</v>
      </c>
      <c r="R1656" s="3">
        <v>1502.376</v>
      </c>
      <c r="S1656" s="3">
        <v>4</v>
      </c>
      <c r="T1656" s="3">
        <v>0.4</v>
      </c>
      <c r="U1656" s="3">
        <v>-250.39600000000019</v>
      </c>
    </row>
    <row r="1657" spans="1:21" x14ac:dyDescent="0.2">
      <c r="A1657" s="3" t="s">
        <v>4203</v>
      </c>
      <c r="B1657" s="4">
        <v>41967</v>
      </c>
      <c r="C1657" s="4">
        <v>41972</v>
      </c>
      <c r="D1657" s="4"/>
      <c r="E1657" s="3" t="s">
        <v>15</v>
      </c>
      <c r="F1657" s="3" t="s">
        <v>4202</v>
      </c>
      <c r="G1657" s="3" t="s">
        <v>4201</v>
      </c>
      <c r="H1657" s="3" t="s">
        <v>34</v>
      </c>
      <c r="I1657" s="3" t="s">
        <v>6</v>
      </c>
      <c r="J1657" s="3" t="s">
        <v>1008</v>
      </c>
      <c r="K1657" s="3" t="s">
        <v>57</v>
      </c>
      <c r="L1657" s="3">
        <v>49201</v>
      </c>
      <c r="M1657" s="3" t="s">
        <v>56</v>
      </c>
      <c r="N1657" s="3" t="s">
        <v>1069</v>
      </c>
      <c r="O1657" s="3" t="s">
        <v>2</v>
      </c>
      <c r="P1657" s="3" t="s">
        <v>86</v>
      </c>
      <c r="Q1657" s="3" t="s">
        <v>1068</v>
      </c>
      <c r="R1657" s="3">
        <v>151.91999999999999</v>
      </c>
      <c r="S1657" s="3">
        <v>4</v>
      </c>
      <c r="T1657" s="3">
        <v>0</v>
      </c>
      <c r="U1657" s="3">
        <v>45.575999999999979</v>
      </c>
    </row>
    <row r="1658" spans="1:21" x14ac:dyDescent="0.2">
      <c r="A1658" s="3" t="s">
        <v>4203</v>
      </c>
      <c r="B1658" s="4">
        <v>41967</v>
      </c>
      <c r="C1658" s="4">
        <v>41972</v>
      </c>
      <c r="D1658" s="4"/>
      <c r="E1658" s="3" t="s">
        <v>15</v>
      </c>
      <c r="F1658" s="3" t="s">
        <v>4202</v>
      </c>
      <c r="G1658" s="3" t="s">
        <v>4201</v>
      </c>
      <c r="H1658" s="3" t="s">
        <v>34</v>
      </c>
      <c r="I1658" s="3" t="s">
        <v>6</v>
      </c>
      <c r="J1658" s="3" t="s">
        <v>1008</v>
      </c>
      <c r="K1658" s="3" t="s">
        <v>57</v>
      </c>
      <c r="L1658" s="3">
        <v>49201</v>
      </c>
      <c r="M1658" s="3" t="s">
        <v>56</v>
      </c>
      <c r="N1658" s="3" t="s">
        <v>798</v>
      </c>
      <c r="O1658" s="3" t="s">
        <v>2</v>
      </c>
      <c r="P1658" s="3" t="s">
        <v>53</v>
      </c>
      <c r="Q1658" s="3" t="s">
        <v>797</v>
      </c>
      <c r="R1658" s="3">
        <v>196.62</v>
      </c>
      <c r="S1658" s="3">
        <v>2</v>
      </c>
      <c r="T1658" s="3">
        <v>0</v>
      </c>
      <c r="U1658" s="3">
        <v>96.343800000000002</v>
      </c>
    </row>
    <row r="1659" spans="1:21" x14ac:dyDescent="0.2">
      <c r="A1659" s="3" t="s">
        <v>4203</v>
      </c>
      <c r="B1659" s="4">
        <v>41967</v>
      </c>
      <c r="C1659" s="4">
        <v>41972</v>
      </c>
      <c r="D1659" s="4"/>
      <c r="E1659" s="3" t="s">
        <v>15</v>
      </c>
      <c r="F1659" s="3" t="s">
        <v>4202</v>
      </c>
      <c r="G1659" s="3" t="s">
        <v>4201</v>
      </c>
      <c r="H1659" s="3" t="s">
        <v>34</v>
      </c>
      <c r="I1659" s="3" t="s">
        <v>6</v>
      </c>
      <c r="J1659" s="3" t="s">
        <v>1008</v>
      </c>
      <c r="K1659" s="3" t="s">
        <v>57</v>
      </c>
      <c r="L1659" s="3">
        <v>49201</v>
      </c>
      <c r="M1659" s="3" t="s">
        <v>56</v>
      </c>
      <c r="N1659" s="3" t="s">
        <v>3839</v>
      </c>
      <c r="O1659" s="3" t="s">
        <v>2</v>
      </c>
      <c r="P1659" s="3" t="s">
        <v>11</v>
      </c>
      <c r="Q1659" s="3" t="s">
        <v>3838</v>
      </c>
      <c r="R1659" s="3">
        <v>144.12</v>
      </c>
      <c r="S1659" s="3">
        <v>3</v>
      </c>
      <c r="T1659" s="3">
        <v>0</v>
      </c>
      <c r="U1659" s="3">
        <v>69.177599999999984</v>
      </c>
    </row>
    <row r="1660" spans="1:21" x14ac:dyDescent="0.2">
      <c r="A1660" s="3" t="s">
        <v>4203</v>
      </c>
      <c r="B1660" s="4">
        <v>41967</v>
      </c>
      <c r="C1660" s="4">
        <v>41972</v>
      </c>
      <c r="D1660" s="4"/>
      <c r="E1660" s="3" t="s">
        <v>15</v>
      </c>
      <c r="F1660" s="3" t="s">
        <v>4202</v>
      </c>
      <c r="G1660" s="3" t="s">
        <v>4201</v>
      </c>
      <c r="H1660" s="3" t="s">
        <v>34</v>
      </c>
      <c r="I1660" s="3" t="s">
        <v>6</v>
      </c>
      <c r="J1660" s="3" t="s">
        <v>1008</v>
      </c>
      <c r="K1660" s="3" t="s">
        <v>57</v>
      </c>
      <c r="L1660" s="3">
        <v>49201</v>
      </c>
      <c r="M1660" s="3" t="s">
        <v>56</v>
      </c>
      <c r="N1660" s="3" t="s">
        <v>2784</v>
      </c>
      <c r="O1660" s="3" t="s">
        <v>2</v>
      </c>
      <c r="P1660" s="3" t="s">
        <v>11</v>
      </c>
      <c r="Q1660" s="3" t="s">
        <v>2783</v>
      </c>
      <c r="R1660" s="3">
        <v>15.96</v>
      </c>
      <c r="S1660" s="3">
        <v>2</v>
      </c>
      <c r="T1660" s="3">
        <v>0</v>
      </c>
      <c r="U1660" s="3">
        <v>7.98</v>
      </c>
    </row>
    <row r="1661" spans="1:21" x14ac:dyDescent="0.2">
      <c r="A1661" s="3" t="s">
        <v>3834</v>
      </c>
      <c r="B1661" s="4">
        <v>41967</v>
      </c>
      <c r="C1661" s="4">
        <v>41972</v>
      </c>
      <c r="D1661" s="4"/>
      <c r="E1661" s="3" t="s">
        <v>15</v>
      </c>
      <c r="F1661" s="3" t="s">
        <v>903</v>
      </c>
      <c r="G1661" s="3" t="s">
        <v>902</v>
      </c>
      <c r="H1661" s="3" t="s">
        <v>77</v>
      </c>
      <c r="I1661" s="3" t="s">
        <v>6</v>
      </c>
      <c r="J1661" s="3" t="s">
        <v>1034</v>
      </c>
      <c r="K1661" s="3" t="s">
        <v>560</v>
      </c>
      <c r="L1661" s="3">
        <v>23464</v>
      </c>
      <c r="M1661" s="3" t="s">
        <v>26</v>
      </c>
      <c r="N1661" s="3" t="s">
        <v>2927</v>
      </c>
      <c r="O1661" s="3" t="s">
        <v>22</v>
      </c>
      <c r="P1661" s="3" t="s">
        <v>21</v>
      </c>
      <c r="Q1661" s="3" t="s">
        <v>2926</v>
      </c>
      <c r="R1661" s="3">
        <v>111.15</v>
      </c>
      <c r="S1661" s="3">
        <v>5</v>
      </c>
      <c r="T1661" s="3">
        <v>0</v>
      </c>
      <c r="U1661" s="3">
        <v>48.906000000000006</v>
      </c>
    </row>
    <row r="1662" spans="1:21" x14ac:dyDescent="0.2">
      <c r="A1662" s="3" t="s">
        <v>236</v>
      </c>
      <c r="B1662" s="4">
        <v>41967</v>
      </c>
      <c r="C1662" s="4">
        <v>41973</v>
      </c>
      <c r="D1662" s="4"/>
      <c r="E1662" s="3" t="s">
        <v>15</v>
      </c>
      <c r="F1662" s="3" t="s">
        <v>235</v>
      </c>
      <c r="G1662" s="3" t="s">
        <v>234</v>
      </c>
      <c r="H1662" s="3" t="s">
        <v>77</v>
      </c>
      <c r="I1662" s="3" t="s">
        <v>6</v>
      </c>
      <c r="J1662" s="3" t="s">
        <v>233</v>
      </c>
      <c r="K1662" s="3" t="s">
        <v>65</v>
      </c>
      <c r="L1662" s="3">
        <v>44312</v>
      </c>
      <c r="M1662" s="3" t="s">
        <v>48</v>
      </c>
      <c r="N1662" s="3" t="s">
        <v>232</v>
      </c>
      <c r="O1662" s="3" t="s">
        <v>2</v>
      </c>
      <c r="P1662" s="3" t="s">
        <v>75</v>
      </c>
      <c r="Q1662" s="3" t="s">
        <v>231</v>
      </c>
      <c r="R1662" s="3">
        <v>5.7420000000000009</v>
      </c>
      <c r="S1662" s="3">
        <v>3</v>
      </c>
      <c r="T1662" s="3">
        <v>0.7</v>
      </c>
      <c r="U1662" s="3">
        <v>-4.5935999999999986</v>
      </c>
    </row>
    <row r="1663" spans="1:21" x14ac:dyDescent="0.2">
      <c r="A1663" s="3" t="s">
        <v>5154</v>
      </c>
      <c r="B1663" s="4">
        <v>41968</v>
      </c>
      <c r="C1663" s="4">
        <v>41970</v>
      </c>
      <c r="D1663" s="4"/>
      <c r="E1663" s="3" t="s">
        <v>10</v>
      </c>
      <c r="F1663" s="3" t="s">
        <v>3191</v>
      </c>
      <c r="G1663" s="3" t="s">
        <v>3190</v>
      </c>
      <c r="H1663" s="3" t="s">
        <v>34</v>
      </c>
      <c r="I1663" s="3" t="s">
        <v>6</v>
      </c>
      <c r="J1663" s="3" t="s">
        <v>3317</v>
      </c>
      <c r="K1663" s="3" t="s">
        <v>4</v>
      </c>
      <c r="L1663" s="3">
        <v>94513</v>
      </c>
      <c r="M1663" s="3" t="s">
        <v>3</v>
      </c>
      <c r="N1663" s="3" t="s">
        <v>977</v>
      </c>
      <c r="O1663" s="3" t="s">
        <v>2</v>
      </c>
      <c r="P1663" s="3" t="s">
        <v>1</v>
      </c>
      <c r="Q1663" s="3" t="s">
        <v>976</v>
      </c>
      <c r="R1663" s="3">
        <v>320.88</v>
      </c>
      <c r="S1663" s="3">
        <v>6</v>
      </c>
      <c r="T1663" s="3">
        <v>0</v>
      </c>
      <c r="U1663" s="3">
        <v>93.055199999999957</v>
      </c>
    </row>
    <row r="1664" spans="1:21" x14ac:dyDescent="0.2">
      <c r="A1664" s="3" t="s">
        <v>5154</v>
      </c>
      <c r="B1664" s="4">
        <v>41968</v>
      </c>
      <c r="C1664" s="4">
        <v>41970</v>
      </c>
      <c r="D1664" s="4"/>
      <c r="E1664" s="3" t="s">
        <v>10</v>
      </c>
      <c r="F1664" s="3" t="s">
        <v>3191</v>
      </c>
      <c r="G1664" s="3" t="s">
        <v>3190</v>
      </c>
      <c r="H1664" s="3" t="s">
        <v>34</v>
      </c>
      <c r="I1664" s="3" t="s">
        <v>6</v>
      </c>
      <c r="J1664" s="3" t="s">
        <v>3317</v>
      </c>
      <c r="K1664" s="3" t="s">
        <v>4</v>
      </c>
      <c r="L1664" s="3">
        <v>94513</v>
      </c>
      <c r="M1664" s="3" t="s">
        <v>3</v>
      </c>
      <c r="N1664" s="3" t="s">
        <v>1979</v>
      </c>
      <c r="O1664" s="3" t="s">
        <v>22</v>
      </c>
      <c r="P1664" s="3" t="s">
        <v>21</v>
      </c>
      <c r="Q1664" s="3" t="s">
        <v>1978</v>
      </c>
      <c r="R1664" s="3">
        <v>23.88</v>
      </c>
      <c r="S1664" s="3">
        <v>3</v>
      </c>
      <c r="T1664" s="3">
        <v>0</v>
      </c>
      <c r="U1664" s="3">
        <v>10.507200000000001</v>
      </c>
    </row>
    <row r="1665" spans="1:21" x14ac:dyDescent="0.2">
      <c r="A1665" s="3" t="s">
        <v>5154</v>
      </c>
      <c r="B1665" s="4">
        <v>41968</v>
      </c>
      <c r="C1665" s="4">
        <v>41970</v>
      </c>
      <c r="D1665" s="4"/>
      <c r="E1665" s="3" t="s">
        <v>10</v>
      </c>
      <c r="F1665" s="3" t="s">
        <v>3191</v>
      </c>
      <c r="G1665" s="3" t="s">
        <v>3190</v>
      </c>
      <c r="H1665" s="3" t="s">
        <v>34</v>
      </c>
      <c r="I1665" s="3" t="s">
        <v>6</v>
      </c>
      <c r="J1665" s="3" t="s">
        <v>3317</v>
      </c>
      <c r="K1665" s="3" t="s">
        <v>4</v>
      </c>
      <c r="L1665" s="3">
        <v>94513</v>
      </c>
      <c r="M1665" s="3" t="s">
        <v>3</v>
      </c>
      <c r="N1665" s="3" t="s">
        <v>3359</v>
      </c>
      <c r="O1665" s="3" t="s">
        <v>2</v>
      </c>
      <c r="P1665" s="3" t="s">
        <v>11</v>
      </c>
      <c r="Q1665" s="3" t="s">
        <v>3358</v>
      </c>
      <c r="R1665" s="3">
        <v>26.76</v>
      </c>
      <c r="S1665" s="3">
        <v>4</v>
      </c>
      <c r="T1665" s="3">
        <v>0</v>
      </c>
      <c r="U1665" s="3">
        <v>12.3096</v>
      </c>
    </row>
    <row r="1666" spans="1:21" x14ac:dyDescent="0.2">
      <c r="A1666" s="3" t="s">
        <v>5068</v>
      </c>
      <c r="B1666" s="4">
        <v>41968</v>
      </c>
      <c r="C1666" s="4">
        <v>41973</v>
      </c>
      <c r="D1666" s="4"/>
      <c r="E1666" s="3" t="s">
        <v>15</v>
      </c>
      <c r="F1666" s="3" t="s">
        <v>2451</v>
      </c>
      <c r="G1666" s="3" t="s">
        <v>2450</v>
      </c>
      <c r="H1666" s="3" t="s">
        <v>34</v>
      </c>
      <c r="I1666" s="3" t="s">
        <v>6</v>
      </c>
      <c r="J1666" s="3" t="s">
        <v>820</v>
      </c>
      <c r="K1666" s="3" t="s">
        <v>91</v>
      </c>
      <c r="L1666" s="3">
        <v>76017</v>
      </c>
      <c r="M1666" s="3" t="s">
        <v>56</v>
      </c>
      <c r="N1666" s="3" t="s">
        <v>2336</v>
      </c>
      <c r="O1666" s="3" t="s">
        <v>18</v>
      </c>
      <c r="P1666" s="3" t="s">
        <v>38</v>
      </c>
      <c r="Q1666" s="3" t="s">
        <v>2335</v>
      </c>
      <c r="R1666" s="3">
        <v>24.672000000000001</v>
      </c>
      <c r="S1666" s="3">
        <v>3</v>
      </c>
      <c r="T1666" s="3">
        <v>0.2</v>
      </c>
      <c r="U1666" s="3">
        <v>0</v>
      </c>
    </row>
    <row r="1667" spans="1:21" x14ac:dyDescent="0.2">
      <c r="A1667" s="3" t="s">
        <v>5068</v>
      </c>
      <c r="B1667" s="4">
        <v>41968</v>
      </c>
      <c r="C1667" s="4">
        <v>41973</v>
      </c>
      <c r="D1667" s="4"/>
      <c r="E1667" s="3" t="s">
        <v>15</v>
      </c>
      <c r="F1667" s="3" t="s">
        <v>2451</v>
      </c>
      <c r="G1667" s="3" t="s">
        <v>2450</v>
      </c>
      <c r="H1667" s="3" t="s">
        <v>34</v>
      </c>
      <c r="I1667" s="3" t="s">
        <v>6</v>
      </c>
      <c r="J1667" s="3" t="s">
        <v>820</v>
      </c>
      <c r="K1667" s="3" t="s">
        <v>91</v>
      </c>
      <c r="L1667" s="3">
        <v>76017</v>
      </c>
      <c r="M1667" s="3" t="s">
        <v>56</v>
      </c>
      <c r="N1667" s="3" t="s">
        <v>5015</v>
      </c>
      <c r="O1667" s="3" t="s">
        <v>2</v>
      </c>
      <c r="P1667" s="3" t="s">
        <v>53</v>
      </c>
      <c r="Q1667" s="3" t="s">
        <v>5014</v>
      </c>
      <c r="R1667" s="3">
        <v>2.52</v>
      </c>
      <c r="S1667" s="3">
        <v>1</v>
      </c>
      <c r="T1667" s="3">
        <v>0.2</v>
      </c>
      <c r="U1667" s="3">
        <v>0.88200000000000001</v>
      </c>
    </row>
    <row r="1668" spans="1:21" x14ac:dyDescent="0.2">
      <c r="A1668" s="3" t="s">
        <v>5068</v>
      </c>
      <c r="B1668" s="4">
        <v>41968</v>
      </c>
      <c r="C1668" s="4">
        <v>41973</v>
      </c>
      <c r="D1668" s="4"/>
      <c r="E1668" s="3" t="s">
        <v>15</v>
      </c>
      <c r="F1668" s="3" t="s">
        <v>2451</v>
      </c>
      <c r="G1668" s="3" t="s">
        <v>2450</v>
      </c>
      <c r="H1668" s="3" t="s">
        <v>34</v>
      </c>
      <c r="I1668" s="3" t="s">
        <v>6</v>
      </c>
      <c r="J1668" s="3" t="s">
        <v>820</v>
      </c>
      <c r="K1668" s="3" t="s">
        <v>91</v>
      </c>
      <c r="L1668" s="3">
        <v>76017</v>
      </c>
      <c r="M1668" s="3" t="s">
        <v>56</v>
      </c>
      <c r="N1668" s="3" t="s">
        <v>3116</v>
      </c>
      <c r="O1668" s="3" t="s">
        <v>22</v>
      </c>
      <c r="P1668" s="3" t="s">
        <v>70</v>
      </c>
      <c r="Q1668" s="3" t="s">
        <v>3115</v>
      </c>
      <c r="R1668" s="3">
        <v>1218.7349999999997</v>
      </c>
      <c r="S1668" s="3">
        <v>5</v>
      </c>
      <c r="T1668" s="3">
        <v>0.3</v>
      </c>
      <c r="U1668" s="3">
        <v>-121.87349999999992</v>
      </c>
    </row>
    <row r="1669" spans="1:21" x14ac:dyDescent="0.2">
      <c r="A1669" s="3" t="s">
        <v>5068</v>
      </c>
      <c r="B1669" s="4">
        <v>41968</v>
      </c>
      <c r="C1669" s="4">
        <v>41973</v>
      </c>
      <c r="D1669" s="4"/>
      <c r="E1669" s="3" t="s">
        <v>15</v>
      </c>
      <c r="F1669" s="3" t="s">
        <v>2451</v>
      </c>
      <c r="G1669" s="3" t="s">
        <v>2450</v>
      </c>
      <c r="H1669" s="3" t="s">
        <v>34</v>
      </c>
      <c r="I1669" s="3" t="s">
        <v>6</v>
      </c>
      <c r="J1669" s="3" t="s">
        <v>820</v>
      </c>
      <c r="K1669" s="3" t="s">
        <v>91</v>
      </c>
      <c r="L1669" s="3">
        <v>76017</v>
      </c>
      <c r="M1669" s="3" t="s">
        <v>56</v>
      </c>
      <c r="N1669" s="3" t="s">
        <v>1016</v>
      </c>
      <c r="O1669" s="3" t="s">
        <v>2</v>
      </c>
      <c r="P1669" s="3" t="s">
        <v>53</v>
      </c>
      <c r="Q1669" s="3" t="s">
        <v>1015</v>
      </c>
      <c r="R1669" s="3">
        <v>5.9039999999999999</v>
      </c>
      <c r="S1669" s="3">
        <v>2</v>
      </c>
      <c r="T1669" s="3">
        <v>0.2</v>
      </c>
      <c r="U1669" s="3">
        <v>1.9925999999999999</v>
      </c>
    </row>
    <row r="1670" spans="1:21" x14ac:dyDescent="0.2">
      <c r="A1670" s="3" t="s">
        <v>5068</v>
      </c>
      <c r="B1670" s="4">
        <v>41968</v>
      </c>
      <c r="C1670" s="4">
        <v>41973</v>
      </c>
      <c r="D1670" s="4"/>
      <c r="E1670" s="3" t="s">
        <v>15</v>
      </c>
      <c r="F1670" s="3" t="s">
        <v>2451</v>
      </c>
      <c r="G1670" s="3" t="s">
        <v>2450</v>
      </c>
      <c r="H1670" s="3" t="s">
        <v>34</v>
      </c>
      <c r="I1670" s="3" t="s">
        <v>6</v>
      </c>
      <c r="J1670" s="3" t="s">
        <v>820</v>
      </c>
      <c r="K1670" s="3" t="s">
        <v>91</v>
      </c>
      <c r="L1670" s="3">
        <v>76017</v>
      </c>
      <c r="M1670" s="3" t="s">
        <v>56</v>
      </c>
      <c r="N1670" s="3" t="s">
        <v>3633</v>
      </c>
      <c r="O1670" s="3" t="s">
        <v>2</v>
      </c>
      <c r="P1670" s="3" t="s">
        <v>11</v>
      </c>
      <c r="Q1670" s="3" t="s">
        <v>3632</v>
      </c>
      <c r="R1670" s="3">
        <v>15.696000000000002</v>
      </c>
      <c r="S1670" s="3">
        <v>3</v>
      </c>
      <c r="T1670" s="3">
        <v>0.2</v>
      </c>
      <c r="U1670" s="3">
        <v>5.1011999999999995</v>
      </c>
    </row>
    <row r="1671" spans="1:21" x14ac:dyDescent="0.2">
      <c r="A1671" s="3" t="s">
        <v>5068</v>
      </c>
      <c r="B1671" s="4">
        <v>41968</v>
      </c>
      <c r="C1671" s="4">
        <v>41973</v>
      </c>
      <c r="D1671" s="4"/>
      <c r="E1671" s="3" t="s">
        <v>15</v>
      </c>
      <c r="F1671" s="3" t="s">
        <v>2451</v>
      </c>
      <c r="G1671" s="3" t="s">
        <v>2450</v>
      </c>
      <c r="H1671" s="3" t="s">
        <v>34</v>
      </c>
      <c r="I1671" s="3" t="s">
        <v>6</v>
      </c>
      <c r="J1671" s="3" t="s">
        <v>820</v>
      </c>
      <c r="K1671" s="3" t="s">
        <v>91</v>
      </c>
      <c r="L1671" s="3">
        <v>76017</v>
      </c>
      <c r="M1671" s="3" t="s">
        <v>56</v>
      </c>
      <c r="N1671" s="3" t="s">
        <v>4329</v>
      </c>
      <c r="O1671" s="3" t="s">
        <v>22</v>
      </c>
      <c r="P1671" s="3" t="s">
        <v>21</v>
      </c>
      <c r="Q1671" s="3" t="s">
        <v>4328</v>
      </c>
      <c r="R1671" s="3">
        <v>6.0960000000000001</v>
      </c>
      <c r="S1671" s="3">
        <v>3</v>
      </c>
      <c r="T1671" s="3">
        <v>0.6</v>
      </c>
      <c r="U1671" s="3">
        <v>-3.9624000000000006</v>
      </c>
    </row>
    <row r="1672" spans="1:21" x14ac:dyDescent="0.2">
      <c r="A1672" s="3" t="s">
        <v>4814</v>
      </c>
      <c r="B1672" s="4">
        <v>41968</v>
      </c>
      <c r="C1672" s="4">
        <v>41970</v>
      </c>
      <c r="D1672" s="4"/>
      <c r="E1672" s="3" t="s">
        <v>10</v>
      </c>
      <c r="F1672" s="3" t="s">
        <v>3645</v>
      </c>
      <c r="G1672" s="3" t="s">
        <v>3644</v>
      </c>
      <c r="H1672" s="3" t="s">
        <v>7</v>
      </c>
      <c r="I1672" s="3" t="s">
        <v>6</v>
      </c>
      <c r="J1672" s="3" t="s">
        <v>4553</v>
      </c>
      <c r="K1672" s="3" t="s">
        <v>197</v>
      </c>
      <c r="L1672" s="3">
        <v>2895</v>
      </c>
      <c r="M1672" s="3" t="s">
        <v>48</v>
      </c>
      <c r="N1672" s="3" t="s">
        <v>3232</v>
      </c>
      <c r="O1672" s="3" t="s">
        <v>22</v>
      </c>
      <c r="P1672" s="3" t="s">
        <v>21</v>
      </c>
      <c r="Q1672" s="3" t="s">
        <v>3231</v>
      </c>
      <c r="R1672" s="3">
        <v>52.96</v>
      </c>
      <c r="S1672" s="3">
        <v>2</v>
      </c>
      <c r="T1672" s="3">
        <v>0</v>
      </c>
      <c r="U1672" s="3">
        <v>20.1248</v>
      </c>
    </row>
    <row r="1673" spans="1:21" x14ac:dyDescent="0.2">
      <c r="A1673" s="3" t="s">
        <v>4662</v>
      </c>
      <c r="B1673" s="4">
        <v>41968</v>
      </c>
      <c r="C1673" s="4">
        <v>41972</v>
      </c>
      <c r="D1673" s="4"/>
      <c r="E1673" s="3" t="s">
        <v>10</v>
      </c>
      <c r="F1673" s="3" t="s">
        <v>291</v>
      </c>
      <c r="G1673" s="3" t="s">
        <v>290</v>
      </c>
      <c r="H1673" s="3" t="s">
        <v>77</v>
      </c>
      <c r="I1673" s="3" t="s">
        <v>6</v>
      </c>
      <c r="J1673" s="3" t="s">
        <v>187</v>
      </c>
      <c r="K1673" s="3" t="s">
        <v>49</v>
      </c>
      <c r="L1673" s="3">
        <v>10009</v>
      </c>
      <c r="M1673" s="3" t="s">
        <v>48</v>
      </c>
      <c r="N1673" s="3" t="s">
        <v>1543</v>
      </c>
      <c r="O1673" s="3" t="s">
        <v>2</v>
      </c>
      <c r="P1673" s="3" t="s">
        <v>169</v>
      </c>
      <c r="Q1673" s="3" t="s">
        <v>1542</v>
      </c>
      <c r="R1673" s="3">
        <v>1117.92</v>
      </c>
      <c r="S1673" s="3">
        <v>4</v>
      </c>
      <c r="T1673" s="3">
        <v>0</v>
      </c>
      <c r="U1673" s="3">
        <v>55.895999999999958</v>
      </c>
    </row>
    <row r="1674" spans="1:21" x14ac:dyDescent="0.2">
      <c r="A1674" s="3" t="s">
        <v>4662</v>
      </c>
      <c r="B1674" s="4">
        <v>41968</v>
      </c>
      <c r="C1674" s="4">
        <v>41972</v>
      </c>
      <c r="D1674" s="4"/>
      <c r="E1674" s="3" t="s">
        <v>10</v>
      </c>
      <c r="F1674" s="3" t="s">
        <v>291</v>
      </c>
      <c r="G1674" s="3" t="s">
        <v>290</v>
      </c>
      <c r="H1674" s="3" t="s">
        <v>77</v>
      </c>
      <c r="I1674" s="3" t="s">
        <v>6</v>
      </c>
      <c r="J1674" s="3" t="s">
        <v>187</v>
      </c>
      <c r="K1674" s="3" t="s">
        <v>49</v>
      </c>
      <c r="L1674" s="3">
        <v>10009</v>
      </c>
      <c r="M1674" s="3" t="s">
        <v>48</v>
      </c>
      <c r="N1674" s="3" t="s">
        <v>4025</v>
      </c>
      <c r="O1674" s="3" t="s">
        <v>22</v>
      </c>
      <c r="P1674" s="3" t="s">
        <v>123</v>
      </c>
      <c r="Q1674" s="3" t="s">
        <v>4024</v>
      </c>
      <c r="R1674" s="3">
        <v>275.952</v>
      </c>
      <c r="S1674" s="3">
        <v>3</v>
      </c>
      <c r="T1674" s="3">
        <v>0.2</v>
      </c>
      <c r="U1674" s="3">
        <v>-37.943400000000025</v>
      </c>
    </row>
    <row r="1675" spans="1:21" x14ac:dyDescent="0.2">
      <c r="A1675" s="3" t="s">
        <v>4183</v>
      </c>
      <c r="B1675" s="4">
        <v>41968</v>
      </c>
      <c r="C1675" s="4">
        <v>41973</v>
      </c>
      <c r="D1675" s="4"/>
      <c r="E1675" s="3" t="s">
        <v>15</v>
      </c>
      <c r="F1675" s="3" t="s">
        <v>2683</v>
      </c>
      <c r="G1675" s="3" t="s">
        <v>2682</v>
      </c>
      <c r="H1675" s="3" t="s">
        <v>7</v>
      </c>
      <c r="I1675" s="3" t="s">
        <v>6</v>
      </c>
      <c r="J1675" s="3" t="s">
        <v>289</v>
      </c>
      <c r="K1675" s="3" t="s">
        <v>507</v>
      </c>
      <c r="L1675" s="3">
        <v>97477</v>
      </c>
      <c r="M1675" s="3" t="s">
        <v>3</v>
      </c>
      <c r="N1675" s="3" t="s">
        <v>1925</v>
      </c>
      <c r="O1675" s="3" t="s">
        <v>2</v>
      </c>
      <c r="P1675" s="3" t="s">
        <v>86</v>
      </c>
      <c r="Q1675" s="3" t="s">
        <v>1924</v>
      </c>
      <c r="R1675" s="3">
        <v>51.016000000000005</v>
      </c>
      <c r="S1675" s="3">
        <v>7</v>
      </c>
      <c r="T1675" s="3">
        <v>0.2</v>
      </c>
      <c r="U1675" s="3">
        <v>8.2900999999999954</v>
      </c>
    </row>
    <row r="1676" spans="1:21" x14ac:dyDescent="0.2">
      <c r="A1676" s="3" t="s">
        <v>3537</v>
      </c>
      <c r="B1676" s="4">
        <v>41968</v>
      </c>
      <c r="C1676" s="4">
        <v>41972</v>
      </c>
      <c r="D1676" s="4"/>
      <c r="E1676" s="3" t="s">
        <v>15</v>
      </c>
      <c r="F1676" s="3" t="s">
        <v>103</v>
      </c>
      <c r="G1676" s="3" t="s">
        <v>102</v>
      </c>
      <c r="H1676" s="3" t="s">
        <v>7</v>
      </c>
      <c r="I1676" s="3" t="s">
        <v>6</v>
      </c>
      <c r="J1676" s="3" t="s">
        <v>42</v>
      </c>
      <c r="K1676" s="3" t="s">
        <v>4</v>
      </c>
      <c r="L1676" s="3">
        <v>90004</v>
      </c>
      <c r="M1676" s="3" t="s">
        <v>3</v>
      </c>
      <c r="N1676" s="3" t="s">
        <v>3539</v>
      </c>
      <c r="O1676" s="3" t="s">
        <v>18</v>
      </c>
      <c r="P1676" s="3" t="s">
        <v>17</v>
      </c>
      <c r="Q1676" s="3" t="s">
        <v>3538</v>
      </c>
      <c r="R1676" s="3">
        <v>539.91999999999996</v>
      </c>
      <c r="S1676" s="3">
        <v>5</v>
      </c>
      <c r="T1676" s="3">
        <v>0.2</v>
      </c>
      <c r="U1676" s="3">
        <v>47.242999999999967</v>
      </c>
    </row>
    <row r="1677" spans="1:21" x14ac:dyDescent="0.2">
      <c r="A1677" s="3" t="s">
        <v>3537</v>
      </c>
      <c r="B1677" s="4">
        <v>41968</v>
      </c>
      <c r="C1677" s="4">
        <v>41972</v>
      </c>
      <c r="D1677" s="4"/>
      <c r="E1677" s="3" t="s">
        <v>15</v>
      </c>
      <c r="F1677" s="3" t="s">
        <v>103</v>
      </c>
      <c r="G1677" s="3" t="s">
        <v>102</v>
      </c>
      <c r="H1677" s="3" t="s">
        <v>7</v>
      </c>
      <c r="I1677" s="3" t="s">
        <v>6</v>
      </c>
      <c r="J1677" s="3" t="s">
        <v>42</v>
      </c>
      <c r="K1677" s="3" t="s">
        <v>4</v>
      </c>
      <c r="L1677" s="3">
        <v>90004</v>
      </c>
      <c r="M1677" s="3" t="s">
        <v>3</v>
      </c>
      <c r="N1677" s="3" t="s">
        <v>1903</v>
      </c>
      <c r="O1677" s="3" t="s">
        <v>22</v>
      </c>
      <c r="P1677" s="3" t="s">
        <v>159</v>
      </c>
      <c r="Q1677" s="3" t="s">
        <v>1902</v>
      </c>
      <c r="R1677" s="3">
        <v>725.34400000000005</v>
      </c>
      <c r="S1677" s="3">
        <v>4</v>
      </c>
      <c r="T1677" s="3">
        <v>0.2</v>
      </c>
      <c r="U1677" s="3">
        <v>54.400800000000004</v>
      </c>
    </row>
    <row r="1678" spans="1:21" x14ac:dyDescent="0.2">
      <c r="A1678" s="3" t="s">
        <v>3537</v>
      </c>
      <c r="B1678" s="4">
        <v>41968</v>
      </c>
      <c r="C1678" s="4">
        <v>41972</v>
      </c>
      <c r="D1678" s="4"/>
      <c r="E1678" s="3" t="s">
        <v>15</v>
      </c>
      <c r="F1678" s="3" t="s">
        <v>103</v>
      </c>
      <c r="G1678" s="3" t="s">
        <v>102</v>
      </c>
      <c r="H1678" s="3" t="s">
        <v>7</v>
      </c>
      <c r="I1678" s="3" t="s">
        <v>6</v>
      </c>
      <c r="J1678" s="3" t="s">
        <v>42</v>
      </c>
      <c r="K1678" s="3" t="s">
        <v>4</v>
      </c>
      <c r="L1678" s="3">
        <v>90004</v>
      </c>
      <c r="M1678" s="3" t="s">
        <v>3</v>
      </c>
      <c r="N1678" s="3" t="s">
        <v>3536</v>
      </c>
      <c r="O1678" s="3" t="s">
        <v>2</v>
      </c>
      <c r="P1678" s="3" t="s">
        <v>86</v>
      </c>
      <c r="Q1678" s="3" t="s">
        <v>368</v>
      </c>
      <c r="R1678" s="3">
        <v>7.4399999999999995</v>
      </c>
      <c r="S1678" s="3">
        <v>3</v>
      </c>
      <c r="T1678" s="3">
        <v>0</v>
      </c>
      <c r="U1678" s="3">
        <v>2.6039999999999996</v>
      </c>
    </row>
    <row r="1679" spans="1:21" x14ac:dyDescent="0.2">
      <c r="A1679" s="3" t="s">
        <v>5397</v>
      </c>
      <c r="B1679" s="4">
        <v>41969</v>
      </c>
      <c r="C1679" s="4">
        <v>41974</v>
      </c>
      <c r="D1679" s="4"/>
      <c r="E1679" s="3" t="s">
        <v>10</v>
      </c>
      <c r="F1679" s="3" t="s">
        <v>4463</v>
      </c>
      <c r="G1679" s="3" t="s">
        <v>4462</v>
      </c>
      <c r="H1679" s="3" t="s">
        <v>7</v>
      </c>
      <c r="I1679" s="3" t="s">
        <v>6</v>
      </c>
      <c r="J1679" s="3" t="s">
        <v>92</v>
      </c>
      <c r="K1679" s="3" t="s">
        <v>91</v>
      </c>
      <c r="L1679" s="3">
        <v>77070</v>
      </c>
      <c r="M1679" s="3" t="s">
        <v>56</v>
      </c>
      <c r="N1679" s="3" t="s">
        <v>4392</v>
      </c>
      <c r="O1679" s="3" t="s">
        <v>22</v>
      </c>
      <c r="P1679" s="3" t="s">
        <v>21</v>
      </c>
      <c r="Q1679" s="3" t="s">
        <v>4391</v>
      </c>
      <c r="R1679" s="3">
        <v>19.3</v>
      </c>
      <c r="S1679" s="3">
        <v>5</v>
      </c>
      <c r="T1679" s="3">
        <v>0.6</v>
      </c>
      <c r="U1679" s="3">
        <v>-14.475000000000001</v>
      </c>
    </row>
    <row r="1680" spans="1:21" x14ac:dyDescent="0.2">
      <c r="A1680" s="3" t="s">
        <v>5205</v>
      </c>
      <c r="B1680" s="4">
        <v>41969</v>
      </c>
      <c r="C1680" s="4">
        <v>41975</v>
      </c>
      <c r="D1680" s="4"/>
      <c r="E1680" s="3" t="s">
        <v>15</v>
      </c>
      <c r="F1680" s="3" t="s">
        <v>2278</v>
      </c>
      <c r="G1680" s="3" t="s">
        <v>2277</v>
      </c>
      <c r="H1680" s="3" t="s">
        <v>7</v>
      </c>
      <c r="I1680" s="3" t="s">
        <v>6</v>
      </c>
      <c r="J1680" s="3" t="s">
        <v>3666</v>
      </c>
      <c r="K1680" s="3" t="s">
        <v>507</v>
      </c>
      <c r="L1680" s="3">
        <v>97224</v>
      </c>
      <c r="M1680" s="3" t="s">
        <v>3</v>
      </c>
      <c r="N1680" s="3" t="s">
        <v>1451</v>
      </c>
      <c r="O1680" s="3" t="s">
        <v>2</v>
      </c>
      <c r="P1680" s="3" t="s">
        <v>11</v>
      </c>
      <c r="Q1680" s="3" t="s">
        <v>1450</v>
      </c>
      <c r="R1680" s="3">
        <v>15.552000000000003</v>
      </c>
      <c r="S1680" s="3">
        <v>3</v>
      </c>
      <c r="T1680" s="3">
        <v>0.2</v>
      </c>
      <c r="U1680" s="3">
        <v>5.4432</v>
      </c>
    </row>
    <row r="1681" spans="1:21" x14ac:dyDescent="0.2">
      <c r="A1681" s="3" t="s">
        <v>5205</v>
      </c>
      <c r="B1681" s="4">
        <v>41969</v>
      </c>
      <c r="C1681" s="4">
        <v>41975</v>
      </c>
      <c r="D1681" s="4"/>
      <c r="E1681" s="3" t="s">
        <v>15</v>
      </c>
      <c r="F1681" s="3" t="s">
        <v>2278</v>
      </c>
      <c r="G1681" s="3" t="s">
        <v>2277</v>
      </c>
      <c r="H1681" s="3" t="s">
        <v>7</v>
      </c>
      <c r="I1681" s="3" t="s">
        <v>6</v>
      </c>
      <c r="J1681" s="3" t="s">
        <v>3666</v>
      </c>
      <c r="K1681" s="3" t="s">
        <v>507</v>
      </c>
      <c r="L1681" s="3">
        <v>97224</v>
      </c>
      <c r="M1681" s="3" t="s">
        <v>3</v>
      </c>
      <c r="N1681" s="3" t="s">
        <v>4843</v>
      </c>
      <c r="O1681" s="3" t="s">
        <v>2</v>
      </c>
      <c r="P1681" s="3" t="s">
        <v>169</v>
      </c>
      <c r="Q1681" s="3" t="s">
        <v>4842</v>
      </c>
      <c r="R1681" s="3">
        <v>669.08</v>
      </c>
      <c r="S1681" s="3">
        <v>5</v>
      </c>
      <c r="T1681" s="3">
        <v>0.2</v>
      </c>
      <c r="U1681" s="3">
        <v>-167.27</v>
      </c>
    </row>
    <row r="1682" spans="1:21" x14ac:dyDescent="0.2">
      <c r="A1682" s="3" t="s">
        <v>5205</v>
      </c>
      <c r="B1682" s="4">
        <v>41969</v>
      </c>
      <c r="C1682" s="4">
        <v>41975</v>
      </c>
      <c r="D1682" s="4"/>
      <c r="E1682" s="3" t="s">
        <v>15</v>
      </c>
      <c r="F1682" s="3" t="s">
        <v>2278</v>
      </c>
      <c r="G1682" s="3" t="s">
        <v>2277</v>
      </c>
      <c r="H1682" s="3" t="s">
        <v>7</v>
      </c>
      <c r="I1682" s="3" t="s">
        <v>6</v>
      </c>
      <c r="J1682" s="3" t="s">
        <v>3666</v>
      </c>
      <c r="K1682" s="3" t="s">
        <v>507</v>
      </c>
      <c r="L1682" s="3">
        <v>97224</v>
      </c>
      <c r="M1682" s="3" t="s">
        <v>3</v>
      </c>
      <c r="N1682" s="3" t="s">
        <v>3195</v>
      </c>
      <c r="O1682" s="3" t="s">
        <v>18</v>
      </c>
      <c r="P1682" s="3" t="s">
        <v>17</v>
      </c>
      <c r="Q1682" s="3" t="s">
        <v>3194</v>
      </c>
      <c r="R1682" s="3">
        <v>438.33600000000001</v>
      </c>
      <c r="S1682" s="3">
        <v>4</v>
      </c>
      <c r="T1682" s="3">
        <v>0.2</v>
      </c>
      <c r="U1682" s="3">
        <v>-87.667200000000037</v>
      </c>
    </row>
    <row r="1683" spans="1:21" x14ac:dyDescent="0.2">
      <c r="A1683" s="3" t="s">
        <v>4545</v>
      </c>
      <c r="B1683" s="4">
        <v>41969</v>
      </c>
      <c r="C1683" s="4">
        <v>41974</v>
      </c>
      <c r="D1683" s="4"/>
      <c r="E1683" s="3" t="s">
        <v>15</v>
      </c>
      <c r="F1683" s="3" t="s">
        <v>3343</v>
      </c>
      <c r="G1683" s="3" t="s">
        <v>3342</v>
      </c>
      <c r="H1683" s="3" t="s">
        <v>77</v>
      </c>
      <c r="I1683" s="3" t="s">
        <v>6</v>
      </c>
      <c r="J1683" s="3" t="s">
        <v>184</v>
      </c>
      <c r="K1683" s="3" t="s">
        <v>4</v>
      </c>
      <c r="L1683" s="3">
        <v>94109</v>
      </c>
      <c r="M1683" s="3" t="s">
        <v>3</v>
      </c>
      <c r="N1683" s="3" t="s">
        <v>2842</v>
      </c>
      <c r="O1683" s="3" t="s">
        <v>2</v>
      </c>
      <c r="P1683" s="3" t="s">
        <v>11</v>
      </c>
      <c r="Q1683" s="3" t="s">
        <v>2841</v>
      </c>
      <c r="R1683" s="3">
        <v>81.98</v>
      </c>
      <c r="S1683" s="3">
        <v>2</v>
      </c>
      <c r="T1683" s="3">
        <v>0</v>
      </c>
      <c r="U1683" s="3">
        <v>40.170200000000001</v>
      </c>
    </row>
    <row r="1684" spans="1:21" x14ac:dyDescent="0.2">
      <c r="A1684" s="3" t="s">
        <v>4370</v>
      </c>
      <c r="B1684" s="4">
        <v>41969</v>
      </c>
      <c r="C1684" s="4">
        <v>41969</v>
      </c>
      <c r="D1684" s="4"/>
      <c r="E1684" s="3" t="s">
        <v>121</v>
      </c>
      <c r="F1684" s="3" t="s">
        <v>3361</v>
      </c>
      <c r="G1684" s="3" t="s">
        <v>3360</v>
      </c>
      <c r="H1684" s="3" t="s">
        <v>7</v>
      </c>
      <c r="I1684" s="3" t="s">
        <v>6</v>
      </c>
      <c r="J1684" s="3" t="s">
        <v>319</v>
      </c>
      <c r="K1684" s="3" t="s">
        <v>49</v>
      </c>
      <c r="L1684" s="3">
        <v>13501</v>
      </c>
      <c r="M1684" s="3" t="s">
        <v>48</v>
      </c>
      <c r="N1684" s="3" t="s">
        <v>3477</v>
      </c>
      <c r="O1684" s="3" t="s">
        <v>18</v>
      </c>
      <c r="P1684" s="3" t="s">
        <v>17</v>
      </c>
      <c r="Q1684" s="3" t="s">
        <v>3476</v>
      </c>
      <c r="R1684" s="3">
        <v>279.95999999999998</v>
      </c>
      <c r="S1684" s="3">
        <v>4</v>
      </c>
      <c r="T1684" s="3">
        <v>0</v>
      </c>
      <c r="U1684" s="3">
        <v>78.388800000000003</v>
      </c>
    </row>
    <row r="1685" spans="1:21" x14ac:dyDescent="0.2">
      <c r="A1685" s="3" t="s">
        <v>4370</v>
      </c>
      <c r="B1685" s="4">
        <v>41969</v>
      </c>
      <c r="C1685" s="4">
        <v>41969</v>
      </c>
      <c r="D1685" s="4"/>
      <c r="E1685" s="3" t="s">
        <v>121</v>
      </c>
      <c r="F1685" s="3" t="s">
        <v>3361</v>
      </c>
      <c r="G1685" s="3" t="s">
        <v>3360</v>
      </c>
      <c r="H1685" s="3" t="s">
        <v>7</v>
      </c>
      <c r="I1685" s="3" t="s">
        <v>6</v>
      </c>
      <c r="J1685" s="3" t="s">
        <v>319</v>
      </c>
      <c r="K1685" s="3" t="s">
        <v>49</v>
      </c>
      <c r="L1685" s="3">
        <v>13501</v>
      </c>
      <c r="M1685" s="3" t="s">
        <v>48</v>
      </c>
      <c r="N1685" s="3" t="s">
        <v>3418</v>
      </c>
      <c r="O1685" s="3" t="s">
        <v>2</v>
      </c>
      <c r="P1685" s="3" t="s">
        <v>75</v>
      </c>
      <c r="Q1685" s="3" t="s">
        <v>3417</v>
      </c>
      <c r="R1685" s="3">
        <v>12.912000000000001</v>
      </c>
      <c r="S1685" s="3">
        <v>3</v>
      </c>
      <c r="T1685" s="3">
        <v>0.2</v>
      </c>
      <c r="U1685" s="3">
        <v>4.6806000000000001</v>
      </c>
    </row>
    <row r="1686" spans="1:21" x14ac:dyDescent="0.2">
      <c r="A1686" s="3" t="s">
        <v>4370</v>
      </c>
      <c r="B1686" s="4">
        <v>41969</v>
      </c>
      <c r="C1686" s="4">
        <v>41969</v>
      </c>
      <c r="D1686" s="4"/>
      <c r="E1686" s="3" t="s">
        <v>121</v>
      </c>
      <c r="F1686" s="3" t="s">
        <v>3361</v>
      </c>
      <c r="G1686" s="3" t="s">
        <v>3360</v>
      </c>
      <c r="H1686" s="3" t="s">
        <v>7</v>
      </c>
      <c r="I1686" s="3" t="s">
        <v>6</v>
      </c>
      <c r="J1686" s="3" t="s">
        <v>319</v>
      </c>
      <c r="K1686" s="3" t="s">
        <v>49</v>
      </c>
      <c r="L1686" s="3">
        <v>13501</v>
      </c>
      <c r="M1686" s="3" t="s">
        <v>48</v>
      </c>
      <c r="N1686" s="3" t="s">
        <v>3657</v>
      </c>
      <c r="O1686" s="3" t="s">
        <v>2</v>
      </c>
      <c r="P1686" s="3" t="s">
        <v>75</v>
      </c>
      <c r="Q1686" s="3" t="s">
        <v>3656</v>
      </c>
      <c r="R1686" s="3">
        <v>17.088000000000001</v>
      </c>
      <c r="S1686" s="3">
        <v>4</v>
      </c>
      <c r="T1686" s="3">
        <v>0.2</v>
      </c>
      <c r="U1686" s="3">
        <v>5.767199999999999</v>
      </c>
    </row>
    <row r="1687" spans="1:21" x14ac:dyDescent="0.2">
      <c r="A1687" s="3" t="s">
        <v>4370</v>
      </c>
      <c r="B1687" s="4">
        <v>41969</v>
      </c>
      <c r="C1687" s="4">
        <v>41969</v>
      </c>
      <c r="D1687" s="4"/>
      <c r="E1687" s="3" t="s">
        <v>121</v>
      </c>
      <c r="F1687" s="3" t="s">
        <v>3361</v>
      </c>
      <c r="G1687" s="3" t="s">
        <v>3360</v>
      </c>
      <c r="H1687" s="3" t="s">
        <v>7</v>
      </c>
      <c r="I1687" s="3" t="s">
        <v>6</v>
      </c>
      <c r="J1687" s="3" t="s">
        <v>319</v>
      </c>
      <c r="K1687" s="3" t="s">
        <v>49</v>
      </c>
      <c r="L1687" s="3">
        <v>13501</v>
      </c>
      <c r="M1687" s="3" t="s">
        <v>48</v>
      </c>
      <c r="N1687" s="3" t="s">
        <v>4221</v>
      </c>
      <c r="O1687" s="3" t="s">
        <v>2</v>
      </c>
      <c r="P1687" s="3" t="s">
        <v>53</v>
      </c>
      <c r="Q1687" s="3" t="s">
        <v>4220</v>
      </c>
      <c r="R1687" s="3">
        <v>93.149999999999991</v>
      </c>
      <c r="S1687" s="3">
        <v>9</v>
      </c>
      <c r="T1687" s="3">
        <v>0</v>
      </c>
      <c r="U1687" s="3">
        <v>44.712000000000003</v>
      </c>
    </row>
    <row r="1688" spans="1:21" x14ac:dyDescent="0.2">
      <c r="A1688" s="3" t="s">
        <v>4370</v>
      </c>
      <c r="B1688" s="4">
        <v>41969</v>
      </c>
      <c r="C1688" s="4">
        <v>41969</v>
      </c>
      <c r="D1688" s="4"/>
      <c r="E1688" s="3" t="s">
        <v>121</v>
      </c>
      <c r="F1688" s="3" t="s">
        <v>3361</v>
      </c>
      <c r="G1688" s="3" t="s">
        <v>3360</v>
      </c>
      <c r="H1688" s="3" t="s">
        <v>7</v>
      </c>
      <c r="I1688" s="3" t="s">
        <v>6</v>
      </c>
      <c r="J1688" s="3" t="s">
        <v>319</v>
      </c>
      <c r="K1688" s="3" t="s">
        <v>49</v>
      </c>
      <c r="L1688" s="3">
        <v>13501</v>
      </c>
      <c r="M1688" s="3" t="s">
        <v>48</v>
      </c>
      <c r="N1688" s="3" t="s">
        <v>3159</v>
      </c>
      <c r="O1688" s="3" t="s">
        <v>2</v>
      </c>
      <c r="P1688" s="3" t="s">
        <v>53</v>
      </c>
      <c r="Q1688" s="3" t="s">
        <v>3158</v>
      </c>
      <c r="R1688" s="3">
        <v>11.52</v>
      </c>
      <c r="S1688" s="3">
        <v>4</v>
      </c>
      <c r="T1688" s="3">
        <v>0</v>
      </c>
      <c r="U1688" s="3">
        <v>5.6448</v>
      </c>
    </row>
    <row r="1689" spans="1:21" x14ac:dyDescent="0.2">
      <c r="A1689" s="3" t="s">
        <v>2698</v>
      </c>
      <c r="B1689" s="4">
        <v>41969</v>
      </c>
      <c r="C1689" s="4">
        <v>41974</v>
      </c>
      <c r="D1689" s="4"/>
      <c r="E1689" s="3" t="s">
        <v>15</v>
      </c>
      <c r="F1689" s="3" t="s">
        <v>2697</v>
      </c>
      <c r="G1689" s="3" t="s">
        <v>2696</v>
      </c>
      <c r="H1689" s="3" t="s">
        <v>34</v>
      </c>
      <c r="I1689" s="3" t="s">
        <v>6</v>
      </c>
      <c r="J1689" s="3" t="s">
        <v>2695</v>
      </c>
      <c r="K1689" s="3" t="s">
        <v>4</v>
      </c>
      <c r="L1689" s="3">
        <v>93727</v>
      </c>
      <c r="M1689" s="3" t="s">
        <v>3</v>
      </c>
      <c r="N1689" s="3" t="s">
        <v>1832</v>
      </c>
      <c r="O1689" s="3" t="s">
        <v>2</v>
      </c>
      <c r="P1689" s="3" t="s">
        <v>75</v>
      </c>
      <c r="Q1689" s="3" t="s">
        <v>1831</v>
      </c>
      <c r="R1689" s="3">
        <v>4.32</v>
      </c>
      <c r="S1689" s="3">
        <v>3</v>
      </c>
      <c r="T1689" s="3">
        <v>0.2</v>
      </c>
      <c r="U1689" s="3">
        <v>1.512</v>
      </c>
    </row>
    <row r="1690" spans="1:21" x14ac:dyDescent="0.2">
      <c r="A1690" s="3" t="s">
        <v>2698</v>
      </c>
      <c r="B1690" s="4">
        <v>41969</v>
      </c>
      <c r="C1690" s="4">
        <v>41974</v>
      </c>
      <c r="D1690" s="4"/>
      <c r="E1690" s="3" t="s">
        <v>15</v>
      </c>
      <c r="F1690" s="3" t="s">
        <v>2697</v>
      </c>
      <c r="G1690" s="3" t="s">
        <v>2696</v>
      </c>
      <c r="H1690" s="3" t="s">
        <v>34</v>
      </c>
      <c r="I1690" s="3" t="s">
        <v>6</v>
      </c>
      <c r="J1690" s="3" t="s">
        <v>2695</v>
      </c>
      <c r="K1690" s="3" t="s">
        <v>4</v>
      </c>
      <c r="L1690" s="3">
        <v>93727</v>
      </c>
      <c r="M1690" s="3" t="s">
        <v>3</v>
      </c>
      <c r="N1690" s="3" t="s">
        <v>2700</v>
      </c>
      <c r="O1690" s="3" t="s">
        <v>2</v>
      </c>
      <c r="P1690" s="3" t="s">
        <v>11</v>
      </c>
      <c r="Q1690" s="3" t="s">
        <v>2699</v>
      </c>
      <c r="R1690" s="3">
        <v>14.940000000000001</v>
      </c>
      <c r="S1690" s="3">
        <v>3</v>
      </c>
      <c r="T1690" s="3">
        <v>0</v>
      </c>
      <c r="U1690" s="3">
        <v>7.0218000000000007</v>
      </c>
    </row>
    <row r="1691" spans="1:21" x14ac:dyDescent="0.2">
      <c r="A1691" s="3" t="s">
        <v>2698</v>
      </c>
      <c r="B1691" s="4">
        <v>41969</v>
      </c>
      <c r="C1691" s="4">
        <v>41974</v>
      </c>
      <c r="D1691" s="4"/>
      <c r="E1691" s="3" t="s">
        <v>15</v>
      </c>
      <c r="F1691" s="3" t="s">
        <v>2697</v>
      </c>
      <c r="G1691" s="3" t="s">
        <v>2696</v>
      </c>
      <c r="H1691" s="3" t="s">
        <v>34</v>
      </c>
      <c r="I1691" s="3" t="s">
        <v>6</v>
      </c>
      <c r="J1691" s="3" t="s">
        <v>2695</v>
      </c>
      <c r="K1691" s="3" t="s">
        <v>4</v>
      </c>
      <c r="L1691" s="3">
        <v>93727</v>
      </c>
      <c r="M1691" s="3" t="s">
        <v>3</v>
      </c>
      <c r="N1691" s="3" t="s">
        <v>1207</v>
      </c>
      <c r="O1691" s="3" t="s">
        <v>2</v>
      </c>
      <c r="P1691" s="3" t="s">
        <v>1</v>
      </c>
      <c r="Q1691" s="3" t="s">
        <v>1206</v>
      </c>
      <c r="R1691" s="3">
        <v>40.54</v>
      </c>
      <c r="S1691" s="3">
        <v>2</v>
      </c>
      <c r="T1691" s="3">
        <v>0</v>
      </c>
      <c r="U1691" s="3">
        <v>11.351200000000002</v>
      </c>
    </row>
    <row r="1692" spans="1:21" x14ac:dyDescent="0.2">
      <c r="A1692" s="3" t="s">
        <v>2698</v>
      </c>
      <c r="B1692" s="4">
        <v>41969</v>
      </c>
      <c r="C1692" s="4">
        <v>41974</v>
      </c>
      <c r="D1692" s="4"/>
      <c r="E1692" s="3" t="s">
        <v>15</v>
      </c>
      <c r="F1692" s="3" t="s">
        <v>2697</v>
      </c>
      <c r="G1692" s="3" t="s">
        <v>2696</v>
      </c>
      <c r="H1692" s="3" t="s">
        <v>34</v>
      </c>
      <c r="I1692" s="3" t="s">
        <v>6</v>
      </c>
      <c r="J1692" s="3" t="s">
        <v>2695</v>
      </c>
      <c r="K1692" s="3" t="s">
        <v>4</v>
      </c>
      <c r="L1692" s="3">
        <v>93727</v>
      </c>
      <c r="M1692" s="3" t="s">
        <v>3</v>
      </c>
      <c r="N1692" s="3" t="s">
        <v>1784</v>
      </c>
      <c r="O1692" s="3" t="s">
        <v>2</v>
      </c>
      <c r="P1692" s="3" t="s">
        <v>75</v>
      </c>
      <c r="Q1692" s="3" t="s">
        <v>1783</v>
      </c>
      <c r="R1692" s="3">
        <v>7.3120000000000012</v>
      </c>
      <c r="S1692" s="3">
        <v>1</v>
      </c>
      <c r="T1692" s="3">
        <v>0.2</v>
      </c>
      <c r="U1692" s="3">
        <v>2.5591999999999997</v>
      </c>
    </row>
    <row r="1693" spans="1:21" x14ac:dyDescent="0.2">
      <c r="A1693" s="3" t="s">
        <v>5230</v>
      </c>
      <c r="B1693" s="4">
        <v>41970</v>
      </c>
      <c r="C1693" s="4">
        <v>41976</v>
      </c>
      <c r="D1693" s="4"/>
      <c r="E1693" s="3" t="s">
        <v>15</v>
      </c>
      <c r="F1693" s="3" t="s">
        <v>875</v>
      </c>
      <c r="G1693" s="3" t="s">
        <v>874</v>
      </c>
      <c r="H1693" s="3" t="s">
        <v>7</v>
      </c>
      <c r="I1693" s="3" t="s">
        <v>6</v>
      </c>
      <c r="J1693" s="3" t="s">
        <v>187</v>
      </c>
      <c r="K1693" s="3" t="s">
        <v>49</v>
      </c>
      <c r="L1693" s="3">
        <v>10035</v>
      </c>
      <c r="M1693" s="3" t="s">
        <v>48</v>
      </c>
      <c r="N1693" s="3" t="s">
        <v>1127</v>
      </c>
      <c r="O1693" s="3" t="s">
        <v>2</v>
      </c>
      <c r="P1693" s="3" t="s">
        <v>83</v>
      </c>
      <c r="Q1693" s="3" t="s">
        <v>1005</v>
      </c>
      <c r="R1693" s="3">
        <v>3.76</v>
      </c>
      <c r="S1693" s="3">
        <v>2</v>
      </c>
      <c r="T1693" s="3">
        <v>0</v>
      </c>
      <c r="U1693" s="3">
        <v>1.3159999999999998</v>
      </c>
    </row>
    <row r="1694" spans="1:21" x14ac:dyDescent="0.2">
      <c r="A1694" s="3" t="s">
        <v>1427</v>
      </c>
      <c r="B1694" s="4">
        <v>41970</v>
      </c>
      <c r="C1694" s="4">
        <v>41974</v>
      </c>
      <c r="D1694" s="4"/>
      <c r="E1694" s="3" t="s">
        <v>15</v>
      </c>
      <c r="F1694" s="3" t="s">
        <v>1426</v>
      </c>
      <c r="G1694" s="3" t="s">
        <v>1425</v>
      </c>
      <c r="H1694" s="3" t="s">
        <v>34</v>
      </c>
      <c r="I1694" s="3" t="s">
        <v>6</v>
      </c>
      <c r="J1694" s="3" t="s">
        <v>1424</v>
      </c>
      <c r="K1694" s="3" t="s">
        <v>49</v>
      </c>
      <c r="L1694" s="3">
        <v>14215</v>
      </c>
      <c r="M1694" s="3" t="s">
        <v>48</v>
      </c>
      <c r="N1694" s="3" t="s">
        <v>870</v>
      </c>
      <c r="O1694" s="3" t="s">
        <v>22</v>
      </c>
      <c r="P1694" s="3" t="s">
        <v>21</v>
      </c>
      <c r="Q1694" s="3" t="s">
        <v>869</v>
      </c>
      <c r="R1694" s="3">
        <v>199.89999999999998</v>
      </c>
      <c r="S1694" s="3">
        <v>5</v>
      </c>
      <c r="T1694" s="3">
        <v>0</v>
      </c>
      <c r="U1694" s="3">
        <v>39.97999999999999</v>
      </c>
    </row>
    <row r="1695" spans="1:21" x14ac:dyDescent="0.2">
      <c r="A1695" s="3" t="s">
        <v>5125</v>
      </c>
      <c r="B1695" s="4">
        <v>41971</v>
      </c>
      <c r="C1695" s="4">
        <v>41977</v>
      </c>
      <c r="D1695" s="4"/>
      <c r="E1695" s="3" t="s">
        <v>15</v>
      </c>
      <c r="F1695" s="3" t="s">
        <v>1018</v>
      </c>
      <c r="G1695" s="3" t="s">
        <v>1017</v>
      </c>
      <c r="H1695" s="3" t="s">
        <v>7</v>
      </c>
      <c r="I1695" s="3" t="s">
        <v>6</v>
      </c>
      <c r="J1695" s="3" t="s">
        <v>4009</v>
      </c>
      <c r="K1695" s="3" t="s">
        <v>861</v>
      </c>
      <c r="L1695" s="3">
        <v>36116</v>
      </c>
      <c r="M1695" s="3" t="s">
        <v>26</v>
      </c>
      <c r="N1695" s="3" t="s">
        <v>4353</v>
      </c>
      <c r="O1695" s="3" t="s">
        <v>2</v>
      </c>
      <c r="P1695" s="3" t="s">
        <v>86</v>
      </c>
      <c r="Q1695" s="3" t="s">
        <v>4352</v>
      </c>
      <c r="R1695" s="3">
        <v>14.669999999999998</v>
      </c>
      <c r="S1695" s="3">
        <v>3</v>
      </c>
      <c r="T1695" s="3">
        <v>0</v>
      </c>
      <c r="U1695" s="3">
        <v>3.9609000000000001</v>
      </c>
    </row>
    <row r="1696" spans="1:21" x14ac:dyDescent="0.2">
      <c r="A1696" s="3" t="s">
        <v>4822</v>
      </c>
      <c r="B1696" s="4">
        <v>41971</v>
      </c>
      <c r="C1696" s="4">
        <v>41973</v>
      </c>
      <c r="D1696" s="4"/>
      <c r="E1696" s="3" t="s">
        <v>10</v>
      </c>
      <c r="F1696" s="3" t="s">
        <v>4603</v>
      </c>
      <c r="G1696" s="3" t="s">
        <v>4602</v>
      </c>
      <c r="H1696" s="3" t="s">
        <v>7</v>
      </c>
      <c r="I1696" s="3" t="s">
        <v>6</v>
      </c>
      <c r="J1696" s="3" t="s">
        <v>1722</v>
      </c>
      <c r="K1696" s="3" t="s">
        <v>49</v>
      </c>
      <c r="L1696" s="3">
        <v>11520</v>
      </c>
      <c r="M1696" s="3" t="s">
        <v>48</v>
      </c>
      <c r="N1696" s="3" t="s">
        <v>1563</v>
      </c>
      <c r="O1696" s="3" t="s">
        <v>2</v>
      </c>
      <c r="P1696" s="3" t="s">
        <v>75</v>
      </c>
      <c r="Q1696" s="3" t="s">
        <v>1562</v>
      </c>
      <c r="R1696" s="3">
        <v>17.248000000000001</v>
      </c>
      <c r="S1696" s="3">
        <v>2</v>
      </c>
      <c r="T1696" s="3">
        <v>0.2</v>
      </c>
      <c r="U1696" s="3">
        <v>6.0367999999999986</v>
      </c>
    </row>
    <row r="1697" spans="1:21" x14ac:dyDescent="0.2">
      <c r="A1697" s="3" t="s">
        <v>4552</v>
      </c>
      <c r="B1697" s="4">
        <v>41971</v>
      </c>
      <c r="C1697" s="4">
        <v>41974</v>
      </c>
      <c r="D1697" s="4"/>
      <c r="E1697" s="3" t="s">
        <v>10</v>
      </c>
      <c r="F1697" s="3" t="s">
        <v>746</v>
      </c>
      <c r="G1697" s="3" t="s">
        <v>745</v>
      </c>
      <c r="H1697" s="3" t="s">
        <v>34</v>
      </c>
      <c r="I1697" s="3" t="s">
        <v>6</v>
      </c>
      <c r="J1697" s="3" t="s">
        <v>1745</v>
      </c>
      <c r="K1697" s="3" t="s">
        <v>3935</v>
      </c>
      <c r="L1697" s="3">
        <v>29203</v>
      </c>
      <c r="M1697" s="3" t="s">
        <v>26</v>
      </c>
      <c r="N1697" s="3" t="s">
        <v>2048</v>
      </c>
      <c r="O1697" s="3" t="s">
        <v>22</v>
      </c>
      <c r="P1697" s="3" t="s">
        <v>21</v>
      </c>
      <c r="Q1697" s="3" t="s">
        <v>2047</v>
      </c>
      <c r="R1697" s="3">
        <v>397.59999999999997</v>
      </c>
      <c r="S1697" s="3">
        <v>5</v>
      </c>
      <c r="T1697" s="3">
        <v>0</v>
      </c>
      <c r="U1697" s="3">
        <v>43.735999999999962</v>
      </c>
    </row>
    <row r="1698" spans="1:21" x14ac:dyDescent="0.2">
      <c r="A1698" s="3" t="s">
        <v>4552</v>
      </c>
      <c r="B1698" s="4">
        <v>41971</v>
      </c>
      <c r="C1698" s="4">
        <v>41974</v>
      </c>
      <c r="D1698" s="4"/>
      <c r="E1698" s="3" t="s">
        <v>10</v>
      </c>
      <c r="F1698" s="3" t="s">
        <v>746</v>
      </c>
      <c r="G1698" s="3" t="s">
        <v>745</v>
      </c>
      <c r="H1698" s="3" t="s">
        <v>34</v>
      </c>
      <c r="I1698" s="3" t="s">
        <v>6</v>
      </c>
      <c r="J1698" s="3" t="s">
        <v>1745</v>
      </c>
      <c r="K1698" s="3" t="s">
        <v>3935</v>
      </c>
      <c r="L1698" s="3">
        <v>29203</v>
      </c>
      <c r="M1698" s="3" t="s">
        <v>26</v>
      </c>
      <c r="N1698" s="3" t="s">
        <v>3579</v>
      </c>
      <c r="O1698" s="3" t="s">
        <v>2</v>
      </c>
      <c r="P1698" s="3" t="s">
        <v>11</v>
      </c>
      <c r="Q1698" s="3" t="s">
        <v>3578</v>
      </c>
      <c r="R1698" s="3">
        <v>85.96</v>
      </c>
      <c r="S1698" s="3">
        <v>7</v>
      </c>
      <c r="T1698" s="3">
        <v>0</v>
      </c>
      <c r="U1698" s="3">
        <v>40.401199999999996</v>
      </c>
    </row>
    <row r="1699" spans="1:21" x14ac:dyDescent="0.2">
      <c r="A1699" s="3" t="s">
        <v>4552</v>
      </c>
      <c r="B1699" s="4">
        <v>41971</v>
      </c>
      <c r="C1699" s="4">
        <v>41974</v>
      </c>
      <c r="D1699" s="4"/>
      <c r="E1699" s="3" t="s">
        <v>10</v>
      </c>
      <c r="F1699" s="3" t="s">
        <v>746</v>
      </c>
      <c r="G1699" s="3" t="s">
        <v>745</v>
      </c>
      <c r="H1699" s="3" t="s">
        <v>34</v>
      </c>
      <c r="I1699" s="3" t="s">
        <v>6</v>
      </c>
      <c r="J1699" s="3" t="s">
        <v>1745</v>
      </c>
      <c r="K1699" s="3" t="s">
        <v>3935</v>
      </c>
      <c r="L1699" s="3">
        <v>29203</v>
      </c>
      <c r="M1699" s="3" t="s">
        <v>26</v>
      </c>
      <c r="N1699" s="3" t="s">
        <v>1284</v>
      </c>
      <c r="O1699" s="3" t="s">
        <v>2</v>
      </c>
      <c r="P1699" s="3" t="s">
        <v>86</v>
      </c>
      <c r="Q1699" s="3" t="s">
        <v>1283</v>
      </c>
      <c r="R1699" s="3">
        <v>13.12</v>
      </c>
      <c r="S1699" s="3">
        <v>4</v>
      </c>
      <c r="T1699" s="3">
        <v>0</v>
      </c>
      <c r="U1699" s="3">
        <v>4.3295999999999992</v>
      </c>
    </row>
    <row r="1700" spans="1:21" x14ac:dyDescent="0.2">
      <c r="A1700" s="3" t="s">
        <v>4552</v>
      </c>
      <c r="B1700" s="4">
        <v>41971</v>
      </c>
      <c r="C1700" s="4">
        <v>41974</v>
      </c>
      <c r="D1700" s="4"/>
      <c r="E1700" s="3" t="s">
        <v>10</v>
      </c>
      <c r="F1700" s="3" t="s">
        <v>746</v>
      </c>
      <c r="G1700" s="3" t="s">
        <v>745</v>
      </c>
      <c r="H1700" s="3" t="s">
        <v>34</v>
      </c>
      <c r="I1700" s="3" t="s">
        <v>6</v>
      </c>
      <c r="J1700" s="3" t="s">
        <v>1745</v>
      </c>
      <c r="K1700" s="3" t="s">
        <v>3935</v>
      </c>
      <c r="L1700" s="3">
        <v>29203</v>
      </c>
      <c r="M1700" s="3" t="s">
        <v>26</v>
      </c>
      <c r="N1700" s="3" t="s">
        <v>3472</v>
      </c>
      <c r="O1700" s="3" t="s">
        <v>2</v>
      </c>
      <c r="P1700" s="3" t="s">
        <v>75</v>
      </c>
      <c r="Q1700" s="3" t="s">
        <v>3471</v>
      </c>
      <c r="R1700" s="3">
        <v>45.660000000000004</v>
      </c>
      <c r="S1700" s="3">
        <v>3</v>
      </c>
      <c r="T1700" s="3">
        <v>0</v>
      </c>
      <c r="U1700" s="3">
        <v>22.3734</v>
      </c>
    </row>
    <row r="1701" spans="1:21" x14ac:dyDescent="0.2">
      <c r="A1701" s="3" t="s">
        <v>4464</v>
      </c>
      <c r="B1701" s="4">
        <v>41971</v>
      </c>
      <c r="C1701" s="4">
        <v>41971</v>
      </c>
      <c r="D1701" s="4"/>
      <c r="E1701" s="3" t="s">
        <v>121</v>
      </c>
      <c r="F1701" s="3" t="s">
        <v>2422</v>
      </c>
      <c r="G1701" s="3" t="s">
        <v>2421</v>
      </c>
      <c r="H1701" s="3" t="s">
        <v>77</v>
      </c>
      <c r="I1701" s="3" t="s">
        <v>6</v>
      </c>
      <c r="J1701" s="3" t="s">
        <v>184</v>
      </c>
      <c r="K1701" s="3" t="s">
        <v>4</v>
      </c>
      <c r="L1701" s="3">
        <v>94122</v>
      </c>
      <c r="M1701" s="3" t="s">
        <v>3</v>
      </c>
      <c r="N1701" s="3" t="s">
        <v>3267</v>
      </c>
      <c r="O1701" s="3" t="s">
        <v>2</v>
      </c>
      <c r="P1701" s="3" t="s">
        <v>46</v>
      </c>
      <c r="Q1701" s="3" t="s">
        <v>719</v>
      </c>
      <c r="R1701" s="3">
        <v>7.36</v>
      </c>
      <c r="S1701" s="3">
        <v>2</v>
      </c>
      <c r="T1701" s="3">
        <v>0</v>
      </c>
      <c r="U1701" s="3">
        <v>0.14719999999999978</v>
      </c>
    </row>
    <row r="1702" spans="1:21" x14ac:dyDescent="0.2">
      <c r="A1702" s="3" t="s">
        <v>4464</v>
      </c>
      <c r="B1702" s="4">
        <v>41971</v>
      </c>
      <c r="C1702" s="4">
        <v>41971</v>
      </c>
      <c r="D1702" s="4"/>
      <c r="E1702" s="3" t="s">
        <v>121</v>
      </c>
      <c r="F1702" s="3" t="s">
        <v>2422</v>
      </c>
      <c r="G1702" s="3" t="s">
        <v>2421</v>
      </c>
      <c r="H1702" s="3" t="s">
        <v>77</v>
      </c>
      <c r="I1702" s="3" t="s">
        <v>6</v>
      </c>
      <c r="J1702" s="3" t="s">
        <v>184</v>
      </c>
      <c r="K1702" s="3" t="s">
        <v>4</v>
      </c>
      <c r="L1702" s="3">
        <v>94122</v>
      </c>
      <c r="M1702" s="3" t="s">
        <v>3</v>
      </c>
      <c r="N1702" s="3" t="s">
        <v>4466</v>
      </c>
      <c r="O1702" s="3" t="s">
        <v>2</v>
      </c>
      <c r="P1702" s="3" t="s">
        <v>53</v>
      </c>
      <c r="Q1702" s="3" t="s">
        <v>4465</v>
      </c>
      <c r="R1702" s="3">
        <v>41.4</v>
      </c>
      <c r="S1702" s="3">
        <v>4</v>
      </c>
      <c r="T1702" s="3">
        <v>0</v>
      </c>
      <c r="U1702" s="3">
        <v>19.872</v>
      </c>
    </row>
    <row r="1703" spans="1:21" x14ac:dyDescent="0.2">
      <c r="A1703" s="3" t="s">
        <v>4464</v>
      </c>
      <c r="B1703" s="4">
        <v>41971</v>
      </c>
      <c r="C1703" s="4">
        <v>41971</v>
      </c>
      <c r="D1703" s="4"/>
      <c r="E1703" s="3" t="s">
        <v>121</v>
      </c>
      <c r="F1703" s="3" t="s">
        <v>2422</v>
      </c>
      <c r="G1703" s="3" t="s">
        <v>2421</v>
      </c>
      <c r="H1703" s="3" t="s">
        <v>77</v>
      </c>
      <c r="I1703" s="3" t="s">
        <v>6</v>
      </c>
      <c r="J1703" s="3" t="s">
        <v>184</v>
      </c>
      <c r="K1703" s="3" t="s">
        <v>4</v>
      </c>
      <c r="L1703" s="3">
        <v>94122</v>
      </c>
      <c r="M1703" s="3" t="s">
        <v>3</v>
      </c>
      <c r="N1703" s="3" t="s">
        <v>4169</v>
      </c>
      <c r="O1703" s="3" t="s">
        <v>22</v>
      </c>
      <c r="P1703" s="3" t="s">
        <v>123</v>
      </c>
      <c r="Q1703" s="3" t="s">
        <v>4168</v>
      </c>
      <c r="R1703" s="3">
        <v>411.33199999999999</v>
      </c>
      <c r="S1703" s="3">
        <v>4</v>
      </c>
      <c r="T1703" s="3">
        <v>0.15</v>
      </c>
      <c r="U1703" s="3">
        <v>-4.8391999999999769</v>
      </c>
    </row>
    <row r="1704" spans="1:21" x14ac:dyDescent="0.2">
      <c r="A1704" s="3" t="s">
        <v>4450</v>
      </c>
      <c r="B1704" s="4">
        <v>41971</v>
      </c>
      <c r="C1704" s="4">
        <v>41974</v>
      </c>
      <c r="D1704" s="4"/>
      <c r="E1704" s="3" t="s">
        <v>68</v>
      </c>
      <c r="F1704" s="3" t="s">
        <v>2138</v>
      </c>
      <c r="G1704" s="3" t="s">
        <v>2137</v>
      </c>
      <c r="H1704" s="3" t="s">
        <v>7</v>
      </c>
      <c r="I1704" s="3" t="s">
        <v>6</v>
      </c>
      <c r="J1704" s="3" t="s">
        <v>184</v>
      </c>
      <c r="K1704" s="3" t="s">
        <v>4</v>
      </c>
      <c r="L1704" s="3">
        <v>94109</v>
      </c>
      <c r="M1704" s="3" t="s">
        <v>3</v>
      </c>
      <c r="N1704" s="3" t="s">
        <v>1927</v>
      </c>
      <c r="O1704" s="3" t="s">
        <v>2</v>
      </c>
      <c r="P1704" s="3" t="s">
        <v>1</v>
      </c>
      <c r="Q1704" s="3" t="s">
        <v>1926</v>
      </c>
      <c r="R1704" s="3">
        <v>43.68</v>
      </c>
      <c r="S1704" s="3">
        <v>3</v>
      </c>
      <c r="T1704" s="3">
        <v>0</v>
      </c>
      <c r="U1704" s="3">
        <v>11.793600000000001</v>
      </c>
    </row>
    <row r="1705" spans="1:21" x14ac:dyDescent="0.2">
      <c r="A1705" s="3" t="s">
        <v>4450</v>
      </c>
      <c r="B1705" s="4">
        <v>41971</v>
      </c>
      <c r="C1705" s="4">
        <v>41974</v>
      </c>
      <c r="D1705" s="4"/>
      <c r="E1705" s="3" t="s">
        <v>68</v>
      </c>
      <c r="F1705" s="3" t="s">
        <v>2138</v>
      </c>
      <c r="G1705" s="3" t="s">
        <v>2137</v>
      </c>
      <c r="H1705" s="3" t="s">
        <v>7</v>
      </c>
      <c r="I1705" s="3" t="s">
        <v>6</v>
      </c>
      <c r="J1705" s="3" t="s">
        <v>184</v>
      </c>
      <c r="K1705" s="3" t="s">
        <v>4</v>
      </c>
      <c r="L1705" s="3">
        <v>94109</v>
      </c>
      <c r="M1705" s="3" t="s">
        <v>3</v>
      </c>
      <c r="N1705" s="3" t="s">
        <v>2937</v>
      </c>
      <c r="O1705" s="3" t="s">
        <v>18</v>
      </c>
      <c r="P1705" s="3" t="s">
        <v>38</v>
      </c>
      <c r="Q1705" s="3" t="s">
        <v>2936</v>
      </c>
      <c r="R1705" s="3">
        <v>139.92999999999998</v>
      </c>
      <c r="S1705" s="3">
        <v>7</v>
      </c>
      <c r="T1705" s="3">
        <v>0</v>
      </c>
      <c r="U1705" s="3">
        <v>34.982499999999987</v>
      </c>
    </row>
    <row r="1706" spans="1:21" x14ac:dyDescent="0.2">
      <c r="A1706" s="3" t="s">
        <v>2742</v>
      </c>
      <c r="B1706" s="4">
        <v>41971</v>
      </c>
      <c r="C1706" s="4">
        <v>41975</v>
      </c>
      <c r="D1706" s="4"/>
      <c r="E1706" s="3" t="s">
        <v>15</v>
      </c>
      <c r="F1706" s="3" t="s">
        <v>1844</v>
      </c>
      <c r="G1706" s="3" t="s">
        <v>1843</v>
      </c>
      <c r="H1706" s="3" t="s">
        <v>7</v>
      </c>
      <c r="I1706" s="3" t="s">
        <v>6</v>
      </c>
      <c r="J1706" s="3" t="s">
        <v>92</v>
      </c>
      <c r="K1706" s="3" t="s">
        <v>91</v>
      </c>
      <c r="L1706" s="3">
        <v>77041</v>
      </c>
      <c r="M1706" s="3" t="s">
        <v>56</v>
      </c>
      <c r="N1706" s="3" t="s">
        <v>1094</v>
      </c>
      <c r="O1706" s="3" t="s">
        <v>18</v>
      </c>
      <c r="P1706" s="3" t="s">
        <v>1093</v>
      </c>
      <c r="Q1706" s="3" t="s">
        <v>1092</v>
      </c>
      <c r="R1706" s="3">
        <v>998.84999999999991</v>
      </c>
      <c r="S1706" s="3">
        <v>5</v>
      </c>
      <c r="T1706" s="3">
        <v>0.4</v>
      </c>
      <c r="U1706" s="3">
        <v>-199.7700000000001</v>
      </c>
    </row>
    <row r="1707" spans="1:21" x14ac:dyDescent="0.2">
      <c r="A1707" s="3" t="s">
        <v>842</v>
      </c>
      <c r="B1707" s="4">
        <v>41971</v>
      </c>
      <c r="C1707" s="4">
        <v>41976</v>
      </c>
      <c r="D1707" s="4"/>
      <c r="E1707" s="3" t="s">
        <v>15</v>
      </c>
      <c r="F1707" s="3" t="s">
        <v>841</v>
      </c>
      <c r="G1707" s="3" t="s">
        <v>840</v>
      </c>
      <c r="H1707" s="3" t="s">
        <v>34</v>
      </c>
      <c r="I1707" s="3" t="s">
        <v>6</v>
      </c>
      <c r="J1707" s="3" t="s">
        <v>261</v>
      </c>
      <c r="K1707" s="3" t="s">
        <v>151</v>
      </c>
      <c r="L1707" s="3">
        <v>47374</v>
      </c>
      <c r="M1707" s="3" t="s">
        <v>56</v>
      </c>
      <c r="N1707" s="3" t="s">
        <v>839</v>
      </c>
      <c r="O1707" s="3" t="s">
        <v>2</v>
      </c>
      <c r="P1707" s="3" t="s">
        <v>89</v>
      </c>
      <c r="Q1707" s="3" t="s">
        <v>838</v>
      </c>
      <c r="R1707" s="3">
        <v>64.02</v>
      </c>
      <c r="S1707" s="3">
        <v>6</v>
      </c>
      <c r="T1707" s="3">
        <v>0</v>
      </c>
      <c r="U1707" s="3">
        <v>29.449199999999998</v>
      </c>
    </row>
    <row r="1708" spans="1:21" x14ac:dyDescent="0.2">
      <c r="A1708" s="3" t="s">
        <v>5229</v>
      </c>
      <c r="B1708" s="4">
        <v>41972</v>
      </c>
      <c r="C1708" s="4">
        <v>41979</v>
      </c>
      <c r="D1708" s="4"/>
      <c r="E1708" s="3" t="s">
        <v>15</v>
      </c>
      <c r="F1708" s="3" t="s">
        <v>3165</v>
      </c>
      <c r="G1708" s="3" t="s">
        <v>3164</v>
      </c>
      <c r="H1708" s="3" t="s">
        <v>7</v>
      </c>
      <c r="I1708" s="3" t="s">
        <v>6</v>
      </c>
      <c r="J1708" s="3" t="s">
        <v>118</v>
      </c>
      <c r="K1708" s="3" t="s">
        <v>117</v>
      </c>
      <c r="L1708" s="3">
        <v>19143</v>
      </c>
      <c r="M1708" s="3" t="s">
        <v>48</v>
      </c>
      <c r="N1708" s="3" t="s">
        <v>1989</v>
      </c>
      <c r="O1708" s="3" t="s">
        <v>2</v>
      </c>
      <c r="P1708" s="3" t="s">
        <v>53</v>
      </c>
      <c r="Q1708" s="3" t="s">
        <v>1988</v>
      </c>
      <c r="R1708" s="3">
        <v>5.04</v>
      </c>
      <c r="S1708" s="3">
        <v>2</v>
      </c>
      <c r="T1708" s="3">
        <v>0.2</v>
      </c>
      <c r="U1708" s="3">
        <v>1.764</v>
      </c>
    </row>
    <row r="1709" spans="1:21" x14ac:dyDescent="0.2">
      <c r="A1709" s="3" t="s">
        <v>5204</v>
      </c>
      <c r="B1709" s="4">
        <v>41972</v>
      </c>
      <c r="C1709" s="4">
        <v>41977</v>
      </c>
      <c r="D1709" s="4"/>
      <c r="E1709" s="3" t="s">
        <v>15</v>
      </c>
      <c r="F1709" s="3" t="s">
        <v>989</v>
      </c>
      <c r="G1709" s="3" t="s">
        <v>988</v>
      </c>
      <c r="H1709" s="3" t="s">
        <v>34</v>
      </c>
      <c r="I1709" s="3" t="s">
        <v>6</v>
      </c>
      <c r="J1709" s="3" t="s">
        <v>3621</v>
      </c>
      <c r="K1709" s="3" t="s">
        <v>227</v>
      </c>
      <c r="L1709" s="3">
        <v>60076</v>
      </c>
      <c r="M1709" s="3" t="s">
        <v>56</v>
      </c>
      <c r="N1709" s="3" t="s">
        <v>3698</v>
      </c>
      <c r="O1709" s="3" t="s">
        <v>2</v>
      </c>
      <c r="P1709" s="3" t="s">
        <v>83</v>
      </c>
      <c r="Q1709" s="3" t="s">
        <v>1005</v>
      </c>
      <c r="R1709" s="3">
        <v>12.624000000000001</v>
      </c>
      <c r="S1709" s="3">
        <v>2</v>
      </c>
      <c r="T1709" s="3">
        <v>0.2</v>
      </c>
      <c r="U1709" s="3">
        <v>3.944999999999999</v>
      </c>
    </row>
    <row r="1710" spans="1:21" x14ac:dyDescent="0.2">
      <c r="A1710" s="3" t="s">
        <v>4712</v>
      </c>
      <c r="B1710" s="4">
        <v>41972</v>
      </c>
      <c r="C1710" s="4">
        <v>41979</v>
      </c>
      <c r="D1710" s="4"/>
      <c r="E1710" s="3" t="s">
        <v>15</v>
      </c>
      <c r="F1710" s="3" t="s">
        <v>1713</v>
      </c>
      <c r="G1710" s="3" t="s">
        <v>1712</v>
      </c>
      <c r="H1710" s="3" t="s">
        <v>7</v>
      </c>
      <c r="I1710" s="3" t="s">
        <v>6</v>
      </c>
      <c r="J1710" s="3" t="s">
        <v>184</v>
      </c>
      <c r="K1710" s="3" t="s">
        <v>4</v>
      </c>
      <c r="L1710" s="3">
        <v>94122</v>
      </c>
      <c r="M1710" s="3" t="s">
        <v>3</v>
      </c>
      <c r="N1710" s="3" t="s">
        <v>1089</v>
      </c>
      <c r="O1710" s="3" t="s">
        <v>18</v>
      </c>
      <c r="P1710" s="3" t="s">
        <v>17</v>
      </c>
      <c r="Q1710" s="3" t="s">
        <v>1088</v>
      </c>
      <c r="R1710" s="3">
        <v>575.91999999999996</v>
      </c>
      <c r="S1710" s="3">
        <v>2</v>
      </c>
      <c r="T1710" s="3">
        <v>0.2</v>
      </c>
      <c r="U1710" s="3">
        <v>71.989999999999981</v>
      </c>
    </row>
    <row r="1711" spans="1:21" x14ac:dyDescent="0.2">
      <c r="A1711" s="3" t="s">
        <v>4712</v>
      </c>
      <c r="B1711" s="4">
        <v>41972</v>
      </c>
      <c r="C1711" s="4">
        <v>41979</v>
      </c>
      <c r="D1711" s="4"/>
      <c r="E1711" s="3" t="s">
        <v>15</v>
      </c>
      <c r="F1711" s="3" t="s">
        <v>1713</v>
      </c>
      <c r="G1711" s="3" t="s">
        <v>1712</v>
      </c>
      <c r="H1711" s="3" t="s">
        <v>7</v>
      </c>
      <c r="I1711" s="3" t="s">
        <v>6</v>
      </c>
      <c r="J1711" s="3" t="s">
        <v>184</v>
      </c>
      <c r="K1711" s="3" t="s">
        <v>4</v>
      </c>
      <c r="L1711" s="3">
        <v>94122</v>
      </c>
      <c r="M1711" s="3" t="s">
        <v>3</v>
      </c>
      <c r="N1711" s="3" t="s">
        <v>2079</v>
      </c>
      <c r="O1711" s="3" t="s">
        <v>2</v>
      </c>
      <c r="P1711" s="3" t="s">
        <v>83</v>
      </c>
      <c r="Q1711" s="3" t="s">
        <v>1005</v>
      </c>
      <c r="R1711" s="3">
        <v>30.4</v>
      </c>
      <c r="S1711" s="3">
        <v>5</v>
      </c>
      <c r="T1711" s="3">
        <v>0</v>
      </c>
      <c r="U1711" s="3">
        <v>15.2</v>
      </c>
    </row>
    <row r="1712" spans="1:21" x14ac:dyDescent="0.2">
      <c r="A1712" s="3" t="s">
        <v>3421</v>
      </c>
      <c r="B1712" s="4">
        <v>41972</v>
      </c>
      <c r="C1712" s="4">
        <v>41979</v>
      </c>
      <c r="D1712" s="4"/>
      <c r="E1712" s="3" t="s">
        <v>15</v>
      </c>
      <c r="F1712" s="3" t="s">
        <v>1864</v>
      </c>
      <c r="G1712" s="3" t="s">
        <v>1863</v>
      </c>
      <c r="H1712" s="3" t="s">
        <v>7</v>
      </c>
      <c r="I1712" s="3" t="s">
        <v>6</v>
      </c>
      <c r="J1712" s="3" t="s">
        <v>187</v>
      </c>
      <c r="K1712" s="3" t="s">
        <v>49</v>
      </c>
      <c r="L1712" s="3">
        <v>10009</v>
      </c>
      <c r="M1712" s="3" t="s">
        <v>48</v>
      </c>
      <c r="N1712" s="3" t="s">
        <v>1487</v>
      </c>
      <c r="O1712" s="3" t="s">
        <v>2</v>
      </c>
      <c r="P1712" s="3" t="s">
        <v>53</v>
      </c>
      <c r="Q1712" s="3" t="s">
        <v>1486</v>
      </c>
      <c r="R1712" s="3">
        <v>25.06</v>
      </c>
      <c r="S1712" s="3">
        <v>2</v>
      </c>
      <c r="T1712" s="3">
        <v>0</v>
      </c>
      <c r="U1712" s="3">
        <v>11.778199999999998</v>
      </c>
    </row>
    <row r="1713" spans="1:21" x14ac:dyDescent="0.2">
      <c r="A1713" s="3" t="s">
        <v>4774</v>
      </c>
      <c r="B1713" s="4">
        <v>41973</v>
      </c>
      <c r="C1713" s="4">
        <v>41977</v>
      </c>
      <c r="D1713" s="4"/>
      <c r="E1713" s="3" t="s">
        <v>15</v>
      </c>
      <c r="F1713" s="3" t="s">
        <v>1742</v>
      </c>
      <c r="G1713" s="3" t="s">
        <v>1741</v>
      </c>
      <c r="H1713" s="3" t="s">
        <v>7</v>
      </c>
      <c r="I1713" s="3" t="s">
        <v>6</v>
      </c>
      <c r="J1713" s="3" t="s">
        <v>3066</v>
      </c>
      <c r="K1713" s="3" t="s">
        <v>49</v>
      </c>
      <c r="L1713" s="3">
        <v>10550</v>
      </c>
      <c r="M1713" s="3" t="s">
        <v>48</v>
      </c>
      <c r="N1713" s="3" t="s">
        <v>4773</v>
      </c>
      <c r="O1713" s="3" t="s">
        <v>2</v>
      </c>
      <c r="P1713" s="3" t="s">
        <v>89</v>
      </c>
      <c r="Q1713" s="3" t="s">
        <v>4772</v>
      </c>
      <c r="R1713" s="3">
        <v>62.28</v>
      </c>
      <c r="S1713" s="3">
        <v>4</v>
      </c>
      <c r="T1713" s="3">
        <v>0</v>
      </c>
      <c r="U1713" s="3">
        <v>29.271599999999999</v>
      </c>
    </row>
    <row r="1714" spans="1:21" x14ac:dyDescent="0.2">
      <c r="A1714" s="3" t="s">
        <v>3542</v>
      </c>
      <c r="B1714" s="4">
        <v>41973</v>
      </c>
      <c r="C1714" s="4">
        <v>41977</v>
      </c>
      <c r="D1714" s="4"/>
      <c r="E1714" s="3" t="s">
        <v>15</v>
      </c>
      <c r="F1714" s="3" t="s">
        <v>3214</v>
      </c>
      <c r="G1714" s="3" t="s">
        <v>3213</v>
      </c>
      <c r="H1714" s="3" t="s">
        <v>34</v>
      </c>
      <c r="I1714" s="3" t="s">
        <v>6</v>
      </c>
      <c r="J1714" s="3" t="s">
        <v>2435</v>
      </c>
      <c r="K1714" s="3" t="s">
        <v>27</v>
      </c>
      <c r="L1714" s="3">
        <v>32839</v>
      </c>
      <c r="M1714" s="3" t="s">
        <v>26</v>
      </c>
      <c r="N1714" s="3" t="s">
        <v>2263</v>
      </c>
      <c r="O1714" s="3" t="s">
        <v>2</v>
      </c>
      <c r="P1714" s="3" t="s">
        <v>75</v>
      </c>
      <c r="Q1714" s="3" t="s">
        <v>2262</v>
      </c>
      <c r="R1714" s="3">
        <v>6.6420000000000012</v>
      </c>
      <c r="S1714" s="3">
        <v>9</v>
      </c>
      <c r="T1714" s="3">
        <v>0.7</v>
      </c>
      <c r="U1714" s="3">
        <v>-4.427999999999999</v>
      </c>
    </row>
    <row r="1715" spans="1:21" x14ac:dyDescent="0.2">
      <c r="A1715" s="3" t="s">
        <v>1865</v>
      </c>
      <c r="B1715" s="4">
        <v>41973</v>
      </c>
      <c r="C1715" s="4">
        <v>41979</v>
      </c>
      <c r="D1715" s="4"/>
      <c r="E1715" s="3" t="s">
        <v>15</v>
      </c>
      <c r="F1715" s="3" t="s">
        <v>1864</v>
      </c>
      <c r="G1715" s="3" t="s">
        <v>1863</v>
      </c>
      <c r="H1715" s="3" t="s">
        <v>7</v>
      </c>
      <c r="I1715" s="3" t="s">
        <v>6</v>
      </c>
      <c r="J1715" s="3" t="s">
        <v>1862</v>
      </c>
      <c r="K1715" s="3" t="s">
        <v>131</v>
      </c>
      <c r="L1715" s="3">
        <v>85323</v>
      </c>
      <c r="M1715" s="3" t="s">
        <v>3</v>
      </c>
      <c r="N1715" s="3" t="s">
        <v>1867</v>
      </c>
      <c r="O1715" s="3" t="s">
        <v>2</v>
      </c>
      <c r="P1715" s="3" t="s">
        <v>46</v>
      </c>
      <c r="Q1715" s="3" t="s">
        <v>1866</v>
      </c>
      <c r="R1715" s="3">
        <v>47.992000000000004</v>
      </c>
      <c r="S1715" s="3">
        <v>7</v>
      </c>
      <c r="T1715" s="3">
        <v>0.2</v>
      </c>
      <c r="U1715" s="3">
        <v>3.5993999999999993</v>
      </c>
    </row>
    <row r="1716" spans="1:21" x14ac:dyDescent="0.2">
      <c r="A1716" s="3" t="s">
        <v>1865</v>
      </c>
      <c r="B1716" s="4">
        <v>41973</v>
      </c>
      <c r="C1716" s="4">
        <v>41979</v>
      </c>
      <c r="D1716" s="4"/>
      <c r="E1716" s="3" t="s">
        <v>15</v>
      </c>
      <c r="F1716" s="3" t="s">
        <v>1864</v>
      </c>
      <c r="G1716" s="3" t="s">
        <v>1863</v>
      </c>
      <c r="H1716" s="3" t="s">
        <v>7</v>
      </c>
      <c r="I1716" s="3" t="s">
        <v>6</v>
      </c>
      <c r="J1716" s="3" t="s">
        <v>1862</v>
      </c>
      <c r="K1716" s="3" t="s">
        <v>131</v>
      </c>
      <c r="L1716" s="3">
        <v>85323</v>
      </c>
      <c r="M1716" s="3" t="s">
        <v>3</v>
      </c>
      <c r="N1716" s="3" t="s">
        <v>1861</v>
      </c>
      <c r="O1716" s="3" t="s">
        <v>18</v>
      </c>
      <c r="P1716" s="3" t="s">
        <v>38</v>
      </c>
      <c r="Q1716" s="3" t="s">
        <v>1860</v>
      </c>
      <c r="R1716" s="3">
        <v>102.24000000000001</v>
      </c>
      <c r="S1716" s="3">
        <v>4</v>
      </c>
      <c r="T1716" s="3">
        <v>0.2</v>
      </c>
      <c r="U1716" s="3">
        <v>-16.614000000000004</v>
      </c>
    </row>
    <row r="1717" spans="1:21" x14ac:dyDescent="0.2">
      <c r="A1717" s="3" t="s">
        <v>5185</v>
      </c>
      <c r="B1717" s="4">
        <v>41974</v>
      </c>
      <c r="C1717" s="4">
        <v>41976</v>
      </c>
      <c r="D1717" s="4"/>
      <c r="E1717" s="3" t="s">
        <v>68</v>
      </c>
      <c r="F1717" s="3" t="s">
        <v>1794</v>
      </c>
      <c r="G1717" s="3" t="s">
        <v>1793</v>
      </c>
      <c r="H1717" s="3" t="s">
        <v>7</v>
      </c>
      <c r="I1717" s="3" t="s">
        <v>6</v>
      </c>
      <c r="J1717" s="3" t="s">
        <v>4398</v>
      </c>
      <c r="K1717" s="3" t="s">
        <v>308</v>
      </c>
      <c r="L1717" s="3">
        <v>53711</v>
      </c>
      <c r="M1717" s="3" t="s">
        <v>56</v>
      </c>
      <c r="N1717" s="3" t="s">
        <v>646</v>
      </c>
      <c r="O1717" s="3" t="s">
        <v>22</v>
      </c>
      <c r="P1717" s="3" t="s">
        <v>159</v>
      </c>
      <c r="Q1717" s="3" t="s">
        <v>645</v>
      </c>
      <c r="R1717" s="3">
        <v>2807.84</v>
      </c>
      <c r="S1717" s="3">
        <v>8</v>
      </c>
      <c r="T1717" s="3">
        <v>0</v>
      </c>
      <c r="U1717" s="3">
        <v>673.88160000000016</v>
      </c>
    </row>
    <row r="1718" spans="1:21" x14ac:dyDescent="0.2">
      <c r="A1718" s="3" t="s">
        <v>5185</v>
      </c>
      <c r="B1718" s="4">
        <v>41974</v>
      </c>
      <c r="C1718" s="4">
        <v>41976</v>
      </c>
      <c r="D1718" s="4"/>
      <c r="E1718" s="3" t="s">
        <v>68</v>
      </c>
      <c r="F1718" s="3" t="s">
        <v>1794</v>
      </c>
      <c r="G1718" s="3" t="s">
        <v>1793</v>
      </c>
      <c r="H1718" s="3" t="s">
        <v>7</v>
      </c>
      <c r="I1718" s="3" t="s">
        <v>6</v>
      </c>
      <c r="J1718" s="3" t="s">
        <v>4398</v>
      </c>
      <c r="K1718" s="3" t="s">
        <v>308</v>
      </c>
      <c r="L1718" s="3">
        <v>53711</v>
      </c>
      <c r="M1718" s="3" t="s">
        <v>56</v>
      </c>
      <c r="N1718" s="3" t="s">
        <v>1968</v>
      </c>
      <c r="O1718" s="3" t="s">
        <v>2</v>
      </c>
      <c r="P1718" s="3" t="s">
        <v>86</v>
      </c>
      <c r="Q1718" s="3" t="s">
        <v>1967</v>
      </c>
      <c r="R1718" s="3">
        <v>46.64</v>
      </c>
      <c r="S1718" s="3">
        <v>4</v>
      </c>
      <c r="T1718" s="3">
        <v>0</v>
      </c>
      <c r="U1718" s="3">
        <v>12.592800000000004</v>
      </c>
    </row>
    <row r="1719" spans="1:21" x14ac:dyDescent="0.2">
      <c r="A1719" s="3" t="s">
        <v>5144</v>
      </c>
      <c r="B1719" s="4">
        <v>41974</v>
      </c>
      <c r="C1719" s="4">
        <v>41978</v>
      </c>
      <c r="D1719" s="4"/>
      <c r="E1719" s="3" t="s">
        <v>15</v>
      </c>
      <c r="F1719" s="3" t="s">
        <v>3675</v>
      </c>
      <c r="G1719" s="3" t="s">
        <v>3674</v>
      </c>
      <c r="H1719" s="3" t="s">
        <v>7</v>
      </c>
      <c r="I1719" s="3" t="s">
        <v>6</v>
      </c>
      <c r="J1719" s="3" t="s">
        <v>184</v>
      </c>
      <c r="K1719" s="3" t="s">
        <v>4</v>
      </c>
      <c r="L1719" s="3">
        <v>94122</v>
      </c>
      <c r="M1719" s="3" t="s">
        <v>3</v>
      </c>
      <c r="N1719" s="3" t="s">
        <v>2162</v>
      </c>
      <c r="O1719" s="3" t="s">
        <v>22</v>
      </c>
      <c r="P1719" s="3" t="s">
        <v>21</v>
      </c>
      <c r="Q1719" s="3" t="s">
        <v>2161</v>
      </c>
      <c r="R1719" s="3">
        <v>58.199999999999996</v>
      </c>
      <c r="S1719" s="3">
        <v>3</v>
      </c>
      <c r="T1719" s="3">
        <v>0</v>
      </c>
      <c r="U1719" s="3">
        <v>28.517999999999994</v>
      </c>
    </row>
    <row r="1720" spans="1:21" x14ac:dyDescent="0.2">
      <c r="A1720" s="3" t="s">
        <v>4967</v>
      </c>
      <c r="B1720" s="4">
        <v>41974</v>
      </c>
      <c r="C1720" s="4">
        <v>41980</v>
      </c>
      <c r="D1720" s="4"/>
      <c r="E1720" s="3" t="s">
        <v>15</v>
      </c>
      <c r="F1720" s="3" t="s">
        <v>2180</v>
      </c>
      <c r="G1720" s="3" t="s">
        <v>2179</v>
      </c>
      <c r="H1720" s="3" t="s">
        <v>7</v>
      </c>
      <c r="I1720" s="3" t="s">
        <v>6</v>
      </c>
      <c r="J1720" s="3" t="s">
        <v>1216</v>
      </c>
      <c r="K1720" s="3" t="s">
        <v>464</v>
      </c>
      <c r="L1720" s="3">
        <v>28540</v>
      </c>
      <c r="M1720" s="3" t="s">
        <v>26</v>
      </c>
      <c r="N1720" s="3" t="s">
        <v>3691</v>
      </c>
      <c r="O1720" s="3" t="s">
        <v>18</v>
      </c>
      <c r="P1720" s="3" t="s">
        <v>17</v>
      </c>
      <c r="Q1720" s="3" t="s">
        <v>3690</v>
      </c>
      <c r="R1720" s="3">
        <v>95.968000000000004</v>
      </c>
      <c r="S1720" s="3">
        <v>4</v>
      </c>
      <c r="T1720" s="3">
        <v>0.2</v>
      </c>
      <c r="U1720" s="3">
        <v>9.5968000000000053</v>
      </c>
    </row>
    <row r="1721" spans="1:21" x14ac:dyDescent="0.2">
      <c r="A1721" s="3" t="s">
        <v>4699</v>
      </c>
      <c r="B1721" s="4">
        <v>41974</v>
      </c>
      <c r="C1721" s="4">
        <v>41976</v>
      </c>
      <c r="D1721" s="4"/>
      <c r="E1721" s="3" t="s">
        <v>10</v>
      </c>
      <c r="F1721" s="3" t="s">
        <v>534</v>
      </c>
      <c r="G1721" s="3" t="s">
        <v>533</v>
      </c>
      <c r="H1721" s="3" t="s">
        <v>7</v>
      </c>
      <c r="I1721" s="3" t="s">
        <v>6</v>
      </c>
      <c r="J1721" s="3" t="s">
        <v>401</v>
      </c>
      <c r="K1721" s="3" t="s">
        <v>65</v>
      </c>
      <c r="L1721" s="3">
        <v>43229</v>
      </c>
      <c r="M1721" s="3" t="s">
        <v>48</v>
      </c>
      <c r="N1721" s="3" t="s">
        <v>4360</v>
      </c>
      <c r="O1721" s="3" t="s">
        <v>18</v>
      </c>
      <c r="P1721" s="3" t="s">
        <v>216</v>
      </c>
      <c r="Q1721" s="3" t="s">
        <v>4359</v>
      </c>
      <c r="R1721" s="3">
        <v>659.98799999999994</v>
      </c>
      <c r="S1721" s="3">
        <v>2</v>
      </c>
      <c r="T1721" s="3">
        <v>0.4</v>
      </c>
      <c r="U1721" s="3">
        <v>109.99799999999999</v>
      </c>
    </row>
    <row r="1722" spans="1:21" x14ac:dyDescent="0.2">
      <c r="A1722" s="3" t="s">
        <v>4699</v>
      </c>
      <c r="B1722" s="4">
        <v>41974</v>
      </c>
      <c r="C1722" s="4">
        <v>41976</v>
      </c>
      <c r="D1722" s="4"/>
      <c r="E1722" s="3" t="s">
        <v>10</v>
      </c>
      <c r="F1722" s="3" t="s">
        <v>534</v>
      </c>
      <c r="G1722" s="3" t="s">
        <v>533</v>
      </c>
      <c r="H1722" s="3" t="s">
        <v>7</v>
      </c>
      <c r="I1722" s="3" t="s">
        <v>6</v>
      </c>
      <c r="J1722" s="3" t="s">
        <v>401</v>
      </c>
      <c r="K1722" s="3" t="s">
        <v>65</v>
      </c>
      <c r="L1722" s="3">
        <v>43229</v>
      </c>
      <c r="M1722" s="3" t="s">
        <v>48</v>
      </c>
      <c r="N1722" s="3" t="s">
        <v>4329</v>
      </c>
      <c r="O1722" s="3" t="s">
        <v>22</v>
      </c>
      <c r="P1722" s="3" t="s">
        <v>21</v>
      </c>
      <c r="Q1722" s="3" t="s">
        <v>4328</v>
      </c>
      <c r="R1722" s="3">
        <v>8.1280000000000001</v>
      </c>
      <c r="S1722" s="3">
        <v>2</v>
      </c>
      <c r="T1722" s="3">
        <v>0.2</v>
      </c>
      <c r="U1722" s="3">
        <v>1.4223999999999997</v>
      </c>
    </row>
    <row r="1723" spans="1:21" x14ac:dyDescent="0.2">
      <c r="A1723" s="3" t="s">
        <v>4699</v>
      </c>
      <c r="B1723" s="4">
        <v>41974</v>
      </c>
      <c r="C1723" s="4">
        <v>41976</v>
      </c>
      <c r="D1723" s="4"/>
      <c r="E1723" s="3" t="s">
        <v>10</v>
      </c>
      <c r="F1723" s="3" t="s">
        <v>534</v>
      </c>
      <c r="G1723" s="3" t="s">
        <v>533</v>
      </c>
      <c r="H1723" s="3" t="s">
        <v>7</v>
      </c>
      <c r="I1723" s="3" t="s">
        <v>6</v>
      </c>
      <c r="J1723" s="3" t="s">
        <v>401</v>
      </c>
      <c r="K1723" s="3" t="s">
        <v>65</v>
      </c>
      <c r="L1723" s="3">
        <v>43229</v>
      </c>
      <c r="M1723" s="3" t="s">
        <v>48</v>
      </c>
      <c r="N1723" s="3" t="s">
        <v>2266</v>
      </c>
      <c r="O1723" s="3" t="s">
        <v>2</v>
      </c>
      <c r="P1723" s="3" t="s">
        <v>11</v>
      </c>
      <c r="Q1723" s="3" t="s">
        <v>2265</v>
      </c>
      <c r="R1723" s="3">
        <v>36.288000000000011</v>
      </c>
      <c r="S1723" s="3">
        <v>7</v>
      </c>
      <c r="T1723" s="3">
        <v>0.2</v>
      </c>
      <c r="U1723" s="3">
        <v>12.700800000000001</v>
      </c>
    </row>
    <row r="1724" spans="1:21" x14ac:dyDescent="0.2">
      <c r="A1724" s="3" t="s">
        <v>4699</v>
      </c>
      <c r="B1724" s="4">
        <v>41974</v>
      </c>
      <c r="C1724" s="4">
        <v>41976</v>
      </c>
      <c r="D1724" s="4"/>
      <c r="E1724" s="3" t="s">
        <v>10</v>
      </c>
      <c r="F1724" s="3" t="s">
        <v>534</v>
      </c>
      <c r="G1724" s="3" t="s">
        <v>533</v>
      </c>
      <c r="H1724" s="3" t="s">
        <v>7</v>
      </c>
      <c r="I1724" s="3" t="s">
        <v>6</v>
      </c>
      <c r="J1724" s="3" t="s">
        <v>401</v>
      </c>
      <c r="K1724" s="3" t="s">
        <v>65</v>
      </c>
      <c r="L1724" s="3">
        <v>43229</v>
      </c>
      <c r="M1724" s="3" t="s">
        <v>48</v>
      </c>
      <c r="N1724" s="3" t="s">
        <v>1420</v>
      </c>
      <c r="O1724" s="3" t="s">
        <v>22</v>
      </c>
      <c r="P1724" s="3" t="s">
        <v>159</v>
      </c>
      <c r="Q1724" s="3" t="s">
        <v>1419</v>
      </c>
      <c r="R1724" s="3">
        <v>909.7199999999998</v>
      </c>
      <c r="S1724" s="3">
        <v>6</v>
      </c>
      <c r="T1724" s="3">
        <v>0.3</v>
      </c>
      <c r="U1724" s="3">
        <v>-51.983999999999924</v>
      </c>
    </row>
    <row r="1725" spans="1:21" x14ac:dyDescent="0.2">
      <c r="A1725" s="3" t="s">
        <v>4612</v>
      </c>
      <c r="B1725" s="4">
        <v>41974</v>
      </c>
      <c r="C1725" s="4">
        <v>41976</v>
      </c>
      <c r="D1725" s="4"/>
      <c r="E1725" s="3" t="s">
        <v>10</v>
      </c>
      <c r="F1725" s="3" t="s">
        <v>3060</v>
      </c>
      <c r="G1725" s="3" t="s">
        <v>3059</v>
      </c>
      <c r="H1725" s="3" t="s">
        <v>34</v>
      </c>
      <c r="I1725" s="3" t="s">
        <v>6</v>
      </c>
      <c r="J1725" s="3" t="s">
        <v>92</v>
      </c>
      <c r="K1725" s="3" t="s">
        <v>91</v>
      </c>
      <c r="L1725" s="3">
        <v>77070</v>
      </c>
      <c r="M1725" s="3" t="s">
        <v>56</v>
      </c>
      <c r="N1725" s="3" t="s">
        <v>160</v>
      </c>
      <c r="O1725" s="3" t="s">
        <v>22</v>
      </c>
      <c r="P1725" s="3" t="s">
        <v>159</v>
      </c>
      <c r="Q1725" s="3" t="s">
        <v>158</v>
      </c>
      <c r="R1725" s="3">
        <v>674.05799999999999</v>
      </c>
      <c r="S1725" s="3">
        <v>3</v>
      </c>
      <c r="T1725" s="3">
        <v>0.3</v>
      </c>
      <c r="U1725" s="3">
        <v>-19.258800000000008</v>
      </c>
    </row>
    <row r="1726" spans="1:21" x14ac:dyDescent="0.2">
      <c r="A1726" s="3" t="s">
        <v>3266</v>
      </c>
      <c r="B1726" s="4">
        <v>41974</v>
      </c>
      <c r="C1726" s="4">
        <v>41976</v>
      </c>
      <c r="D1726" s="4"/>
      <c r="E1726" s="3" t="s">
        <v>68</v>
      </c>
      <c r="F1726" s="3" t="s">
        <v>3262</v>
      </c>
      <c r="G1726" s="3" t="s">
        <v>3261</v>
      </c>
      <c r="H1726" s="3" t="s">
        <v>7</v>
      </c>
      <c r="I1726" s="3" t="s">
        <v>6</v>
      </c>
      <c r="J1726" s="3" t="s">
        <v>721</v>
      </c>
      <c r="K1726" s="3" t="s">
        <v>720</v>
      </c>
      <c r="L1726" s="3">
        <v>1852</v>
      </c>
      <c r="M1726" s="3" t="s">
        <v>48</v>
      </c>
      <c r="N1726" s="3" t="s">
        <v>601</v>
      </c>
      <c r="O1726" s="3" t="s">
        <v>18</v>
      </c>
      <c r="P1726" s="3" t="s">
        <v>17</v>
      </c>
      <c r="Q1726" s="3" t="s">
        <v>600</v>
      </c>
      <c r="R1726" s="3">
        <v>271.89999999999998</v>
      </c>
      <c r="S1726" s="3">
        <v>2</v>
      </c>
      <c r="T1726" s="3">
        <v>0</v>
      </c>
      <c r="U1726" s="3">
        <v>78.850999999999971</v>
      </c>
    </row>
    <row r="1727" spans="1:21" x14ac:dyDescent="0.2">
      <c r="A1727" s="3" t="s">
        <v>3266</v>
      </c>
      <c r="B1727" s="4">
        <v>41974</v>
      </c>
      <c r="C1727" s="4">
        <v>41976</v>
      </c>
      <c r="D1727" s="4"/>
      <c r="E1727" s="3" t="s">
        <v>68</v>
      </c>
      <c r="F1727" s="3" t="s">
        <v>3262</v>
      </c>
      <c r="G1727" s="3" t="s">
        <v>3261</v>
      </c>
      <c r="H1727" s="3" t="s">
        <v>7</v>
      </c>
      <c r="I1727" s="3" t="s">
        <v>6</v>
      </c>
      <c r="J1727" s="3" t="s">
        <v>721</v>
      </c>
      <c r="K1727" s="3" t="s">
        <v>720</v>
      </c>
      <c r="L1727" s="3">
        <v>1852</v>
      </c>
      <c r="M1727" s="3" t="s">
        <v>48</v>
      </c>
      <c r="N1727" s="3" t="s">
        <v>2671</v>
      </c>
      <c r="O1727" s="3" t="s">
        <v>22</v>
      </c>
      <c r="P1727" s="3" t="s">
        <v>21</v>
      </c>
      <c r="Q1727" s="3" t="s">
        <v>2670</v>
      </c>
      <c r="R1727" s="3">
        <v>45.839999999999996</v>
      </c>
      <c r="S1727" s="3">
        <v>3</v>
      </c>
      <c r="T1727" s="3">
        <v>0</v>
      </c>
      <c r="U1727" s="3">
        <v>15.585599999999999</v>
      </c>
    </row>
    <row r="1728" spans="1:21" x14ac:dyDescent="0.2">
      <c r="A1728" s="3" t="s">
        <v>3266</v>
      </c>
      <c r="B1728" s="4">
        <v>41974</v>
      </c>
      <c r="C1728" s="4">
        <v>41976</v>
      </c>
      <c r="D1728" s="4"/>
      <c r="E1728" s="3" t="s">
        <v>68</v>
      </c>
      <c r="F1728" s="3" t="s">
        <v>3262</v>
      </c>
      <c r="G1728" s="3" t="s">
        <v>3261</v>
      </c>
      <c r="H1728" s="3" t="s">
        <v>7</v>
      </c>
      <c r="I1728" s="3" t="s">
        <v>6</v>
      </c>
      <c r="J1728" s="3" t="s">
        <v>721</v>
      </c>
      <c r="K1728" s="3" t="s">
        <v>720</v>
      </c>
      <c r="L1728" s="3">
        <v>1852</v>
      </c>
      <c r="M1728" s="3" t="s">
        <v>48</v>
      </c>
      <c r="N1728" s="3" t="s">
        <v>2146</v>
      </c>
      <c r="O1728" s="3" t="s">
        <v>22</v>
      </c>
      <c r="P1728" s="3" t="s">
        <v>21</v>
      </c>
      <c r="Q1728" s="3" t="s">
        <v>2145</v>
      </c>
      <c r="R1728" s="3">
        <v>9.82</v>
      </c>
      <c r="S1728" s="3">
        <v>2</v>
      </c>
      <c r="T1728" s="3">
        <v>0</v>
      </c>
      <c r="U1728" s="3">
        <v>3.2405999999999997</v>
      </c>
    </row>
    <row r="1729" spans="1:21" x14ac:dyDescent="0.2">
      <c r="A1729" s="3" t="s">
        <v>5321</v>
      </c>
      <c r="B1729" s="4">
        <v>41975</v>
      </c>
      <c r="C1729" s="4">
        <v>41977</v>
      </c>
      <c r="D1729" s="4"/>
      <c r="E1729" s="3" t="s">
        <v>68</v>
      </c>
      <c r="F1729" s="3" t="s">
        <v>4006</v>
      </c>
      <c r="G1729" s="3" t="s">
        <v>4005</v>
      </c>
      <c r="H1729" s="3" t="s">
        <v>7</v>
      </c>
      <c r="I1729" s="3" t="s">
        <v>6</v>
      </c>
      <c r="J1729" s="3" t="s">
        <v>187</v>
      </c>
      <c r="K1729" s="3" t="s">
        <v>49</v>
      </c>
      <c r="L1729" s="3">
        <v>10035</v>
      </c>
      <c r="M1729" s="3" t="s">
        <v>48</v>
      </c>
      <c r="N1729" s="3" t="s">
        <v>741</v>
      </c>
      <c r="O1729" s="3" t="s">
        <v>18</v>
      </c>
      <c r="P1729" s="3" t="s">
        <v>38</v>
      </c>
      <c r="Q1729" s="3" t="s">
        <v>740</v>
      </c>
      <c r="R1729" s="3">
        <v>119.96</v>
      </c>
      <c r="S1729" s="3">
        <v>4</v>
      </c>
      <c r="T1729" s="3">
        <v>0</v>
      </c>
      <c r="U1729" s="3">
        <v>52.78240000000001</v>
      </c>
    </row>
    <row r="1730" spans="1:21" x14ac:dyDescent="0.2">
      <c r="A1730" s="3" t="s">
        <v>5321</v>
      </c>
      <c r="B1730" s="4">
        <v>41975</v>
      </c>
      <c r="C1730" s="4">
        <v>41977</v>
      </c>
      <c r="D1730" s="4"/>
      <c r="E1730" s="3" t="s">
        <v>68</v>
      </c>
      <c r="F1730" s="3" t="s">
        <v>4006</v>
      </c>
      <c r="G1730" s="3" t="s">
        <v>4005</v>
      </c>
      <c r="H1730" s="3" t="s">
        <v>7</v>
      </c>
      <c r="I1730" s="3" t="s">
        <v>6</v>
      </c>
      <c r="J1730" s="3" t="s">
        <v>187</v>
      </c>
      <c r="K1730" s="3" t="s">
        <v>49</v>
      </c>
      <c r="L1730" s="3">
        <v>10035</v>
      </c>
      <c r="M1730" s="3" t="s">
        <v>48</v>
      </c>
      <c r="N1730" s="3" t="s">
        <v>2688</v>
      </c>
      <c r="O1730" s="3" t="s">
        <v>22</v>
      </c>
      <c r="P1730" s="3" t="s">
        <v>123</v>
      </c>
      <c r="Q1730" s="3" t="s">
        <v>2687</v>
      </c>
      <c r="R1730" s="3">
        <v>883.92</v>
      </c>
      <c r="S1730" s="3">
        <v>5</v>
      </c>
      <c r="T1730" s="3">
        <v>0.2</v>
      </c>
      <c r="U1730" s="3">
        <v>-110.49000000000007</v>
      </c>
    </row>
    <row r="1731" spans="1:21" x14ac:dyDescent="0.2">
      <c r="A1731" s="3" t="s">
        <v>5321</v>
      </c>
      <c r="B1731" s="4">
        <v>41975</v>
      </c>
      <c r="C1731" s="4">
        <v>41977</v>
      </c>
      <c r="D1731" s="4"/>
      <c r="E1731" s="3" t="s">
        <v>68</v>
      </c>
      <c r="F1731" s="3" t="s">
        <v>4006</v>
      </c>
      <c r="G1731" s="3" t="s">
        <v>4005</v>
      </c>
      <c r="H1731" s="3" t="s">
        <v>7</v>
      </c>
      <c r="I1731" s="3" t="s">
        <v>6</v>
      </c>
      <c r="J1731" s="3" t="s">
        <v>187</v>
      </c>
      <c r="K1731" s="3" t="s">
        <v>49</v>
      </c>
      <c r="L1731" s="3">
        <v>10035</v>
      </c>
      <c r="M1731" s="3" t="s">
        <v>48</v>
      </c>
      <c r="N1731" s="3" t="s">
        <v>1654</v>
      </c>
      <c r="O1731" s="3" t="s">
        <v>2</v>
      </c>
      <c r="P1731" s="3" t="s">
        <v>75</v>
      </c>
      <c r="Q1731" s="3" t="s">
        <v>1653</v>
      </c>
      <c r="R1731" s="3">
        <v>46.72</v>
      </c>
      <c r="S1731" s="3">
        <v>8</v>
      </c>
      <c r="T1731" s="3">
        <v>0.2</v>
      </c>
      <c r="U1731" s="3">
        <v>15.767999999999997</v>
      </c>
    </row>
    <row r="1732" spans="1:21" x14ac:dyDescent="0.2">
      <c r="A1732" s="3" t="s">
        <v>5033</v>
      </c>
      <c r="B1732" s="4">
        <v>41975</v>
      </c>
      <c r="C1732" s="4">
        <v>41979</v>
      </c>
      <c r="D1732" s="4"/>
      <c r="E1732" s="3" t="s">
        <v>15</v>
      </c>
      <c r="F1732" s="3" t="s">
        <v>1965</v>
      </c>
      <c r="G1732" s="3" t="s">
        <v>1964</v>
      </c>
      <c r="H1732" s="3" t="s">
        <v>34</v>
      </c>
      <c r="I1732" s="3" t="s">
        <v>6</v>
      </c>
      <c r="J1732" s="3" t="s">
        <v>2885</v>
      </c>
      <c r="K1732" s="3" t="s">
        <v>91</v>
      </c>
      <c r="L1732" s="3">
        <v>78415</v>
      </c>
      <c r="M1732" s="3" t="s">
        <v>56</v>
      </c>
      <c r="N1732" s="3" t="s">
        <v>4461</v>
      </c>
      <c r="O1732" s="3" t="s">
        <v>22</v>
      </c>
      <c r="P1732" s="3" t="s">
        <v>21</v>
      </c>
      <c r="Q1732" s="3" t="s">
        <v>4460</v>
      </c>
      <c r="R1732" s="3">
        <v>58.36</v>
      </c>
      <c r="S1732" s="3">
        <v>5</v>
      </c>
      <c r="T1732" s="3">
        <v>0.6</v>
      </c>
      <c r="U1732" s="3">
        <v>-24.802999999999997</v>
      </c>
    </row>
    <row r="1733" spans="1:21" x14ac:dyDescent="0.2">
      <c r="A1733" s="3" t="s">
        <v>5033</v>
      </c>
      <c r="B1733" s="4">
        <v>41975</v>
      </c>
      <c r="C1733" s="4">
        <v>41979</v>
      </c>
      <c r="D1733" s="4"/>
      <c r="E1733" s="3" t="s">
        <v>15</v>
      </c>
      <c r="F1733" s="3" t="s">
        <v>1965</v>
      </c>
      <c r="G1733" s="3" t="s">
        <v>1964</v>
      </c>
      <c r="H1733" s="3" t="s">
        <v>34</v>
      </c>
      <c r="I1733" s="3" t="s">
        <v>6</v>
      </c>
      <c r="J1733" s="3" t="s">
        <v>2885</v>
      </c>
      <c r="K1733" s="3" t="s">
        <v>91</v>
      </c>
      <c r="L1733" s="3">
        <v>78415</v>
      </c>
      <c r="M1733" s="3" t="s">
        <v>56</v>
      </c>
      <c r="N1733" s="3" t="s">
        <v>3767</v>
      </c>
      <c r="O1733" s="3" t="s">
        <v>2</v>
      </c>
      <c r="P1733" s="3" t="s">
        <v>86</v>
      </c>
      <c r="Q1733" s="3" t="s">
        <v>3766</v>
      </c>
      <c r="R1733" s="3">
        <v>16.463999999999999</v>
      </c>
      <c r="S1733" s="3">
        <v>7</v>
      </c>
      <c r="T1733" s="3">
        <v>0.2</v>
      </c>
      <c r="U1733" s="3">
        <v>1.4406000000000008</v>
      </c>
    </row>
    <row r="1734" spans="1:21" x14ac:dyDescent="0.2">
      <c r="A1734" s="3" t="s">
        <v>5033</v>
      </c>
      <c r="B1734" s="4">
        <v>41975</v>
      </c>
      <c r="C1734" s="4">
        <v>41979</v>
      </c>
      <c r="D1734" s="4"/>
      <c r="E1734" s="3" t="s">
        <v>15</v>
      </c>
      <c r="F1734" s="3" t="s">
        <v>1965</v>
      </c>
      <c r="G1734" s="3" t="s">
        <v>1964</v>
      </c>
      <c r="H1734" s="3" t="s">
        <v>34</v>
      </c>
      <c r="I1734" s="3" t="s">
        <v>6</v>
      </c>
      <c r="J1734" s="3" t="s">
        <v>2885</v>
      </c>
      <c r="K1734" s="3" t="s">
        <v>91</v>
      </c>
      <c r="L1734" s="3">
        <v>78415</v>
      </c>
      <c r="M1734" s="3" t="s">
        <v>56</v>
      </c>
      <c r="N1734" s="3" t="s">
        <v>1992</v>
      </c>
      <c r="O1734" s="3" t="s">
        <v>22</v>
      </c>
      <c r="P1734" s="3" t="s">
        <v>21</v>
      </c>
      <c r="Q1734" s="3" t="s">
        <v>1991</v>
      </c>
      <c r="R1734" s="3">
        <v>39.960000000000008</v>
      </c>
      <c r="S1734" s="3">
        <v>5</v>
      </c>
      <c r="T1734" s="3">
        <v>0.6</v>
      </c>
      <c r="U1734" s="3">
        <v>-23.975999999999999</v>
      </c>
    </row>
    <row r="1735" spans="1:21" x14ac:dyDescent="0.2">
      <c r="A1735" s="3" t="s">
        <v>4619</v>
      </c>
      <c r="B1735" s="4">
        <v>41975</v>
      </c>
      <c r="C1735" s="4">
        <v>41980</v>
      </c>
      <c r="D1735" s="4"/>
      <c r="E1735" s="3" t="s">
        <v>15</v>
      </c>
      <c r="F1735" s="3" t="s">
        <v>256</v>
      </c>
      <c r="G1735" s="3" t="s">
        <v>255</v>
      </c>
      <c r="H1735" s="3" t="s">
        <v>34</v>
      </c>
      <c r="I1735" s="3" t="s">
        <v>6</v>
      </c>
      <c r="J1735" s="3" t="s">
        <v>401</v>
      </c>
      <c r="K1735" s="3" t="s">
        <v>65</v>
      </c>
      <c r="L1735" s="3">
        <v>43229</v>
      </c>
      <c r="M1735" s="3" t="s">
        <v>48</v>
      </c>
      <c r="N1735" s="3" t="s">
        <v>1697</v>
      </c>
      <c r="O1735" s="3" t="s">
        <v>18</v>
      </c>
      <c r="P1735" s="3" t="s">
        <v>38</v>
      </c>
      <c r="Q1735" s="3" t="s">
        <v>1696</v>
      </c>
      <c r="R1735" s="3">
        <v>119.80000000000001</v>
      </c>
      <c r="S1735" s="3">
        <v>5</v>
      </c>
      <c r="T1735" s="3">
        <v>0.2</v>
      </c>
      <c r="U1735" s="3">
        <v>29.950000000000003</v>
      </c>
    </row>
    <row r="1736" spans="1:21" x14ac:dyDescent="0.2">
      <c r="A1736" s="3" t="s">
        <v>4227</v>
      </c>
      <c r="B1736" s="4">
        <v>41975</v>
      </c>
      <c r="C1736" s="4">
        <v>41977</v>
      </c>
      <c r="D1736" s="4"/>
      <c r="E1736" s="3" t="s">
        <v>68</v>
      </c>
      <c r="F1736" s="3" t="s">
        <v>3881</v>
      </c>
      <c r="G1736" s="3" t="s">
        <v>3880</v>
      </c>
      <c r="H1736" s="3" t="s">
        <v>7</v>
      </c>
      <c r="I1736" s="3" t="s">
        <v>6</v>
      </c>
      <c r="J1736" s="3" t="s">
        <v>228</v>
      </c>
      <c r="K1736" s="3" t="s">
        <v>227</v>
      </c>
      <c r="L1736" s="3">
        <v>60623</v>
      </c>
      <c r="M1736" s="3" t="s">
        <v>56</v>
      </c>
      <c r="N1736" s="3" t="s">
        <v>2583</v>
      </c>
      <c r="O1736" s="3" t="s">
        <v>2</v>
      </c>
      <c r="P1736" s="3" t="s">
        <v>1</v>
      </c>
      <c r="Q1736" s="3" t="s">
        <v>1255</v>
      </c>
      <c r="R1736" s="3">
        <v>2.3939999999999997</v>
      </c>
      <c r="S1736" s="3">
        <v>1</v>
      </c>
      <c r="T1736" s="3">
        <v>0.8</v>
      </c>
      <c r="U1736" s="3">
        <v>-6.344100000000001</v>
      </c>
    </row>
    <row r="1737" spans="1:21" x14ac:dyDescent="0.2">
      <c r="A1737" s="3" t="s">
        <v>4097</v>
      </c>
      <c r="B1737" s="4">
        <v>41975</v>
      </c>
      <c r="C1737" s="4">
        <v>41980</v>
      </c>
      <c r="D1737" s="4"/>
      <c r="E1737" s="3" t="s">
        <v>15</v>
      </c>
      <c r="F1737" s="3" t="s">
        <v>2913</v>
      </c>
      <c r="G1737" s="3" t="s">
        <v>2912</v>
      </c>
      <c r="H1737" s="3" t="s">
        <v>34</v>
      </c>
      <c r="I1737" s="3" t="s">
        <v>6</v>
      </c>
      <c r="J1737" s="3" t="s">
        <v>1539</v>
      </c>
      <c r="K1737" s="3" t="s">
        <v>1538</v>
      </c>
      <c r="L1737" s="3">
        <v>20735</v>
      </c>
      <c r="M1737" s="3" t="s">
        <v>48</v>
      </c>
      <c r="N1737" s="3" t="s">
        <v>3747</v>
      </c>
      <c r="O1737" s="3" t="s">
        <v>22</v>
      </c>
      <c r="P1737" s="3" t="s">
        <v>21</v>
      </c>
      <c r="Q1737" s="3" t="s">
        <v>3746</v>
      </c>
      <c r="R1737" s="3">
        <v>60.72</v>
      </c>
      <c r="S1737" s="3">
        <v>3</v>
      </c>
      <c r="T1737" s="3">
        <v>0</v>
      </c>
      <c r="U1737" s="3">
        <v>23.680799999999998</v>
      </c>
    </row>
    <row r="1738" spans="1:21" x14ac:dyDescent="0.2">
      <c r="A1738" s="3" t="s">
        <v>4097</v>
      </c>
      <c r="B1738" s="4">
        <v>41975</v>
      </c>
      <c r="C1738" s="4">
        <v>41980</v>
      </c>
      <c r="D1738" s="4"/>
      <c r="E1738" s="3" t="s">
        <v>15</v>
      </c>
      <c r="F1738" s="3" t="s">
        <v>2913</v>
      </c>
      <c r="G1738" s="3" t="s">
        <v>2912</v>
      </c>
      <c r="H1738" s="3" t="s">
        <v>34</v>
      </c>
      <c r="I1738" s="3" t="s">
        <v>6</v>
      </c>
      <c r="J1738" s="3" t="s">
        <v>1539</v>
      </c>
      <c r="K1738" s="3" t="s">
        <v>1538</v>
      </c>
      <c r="L1738" s="3">
        <v>20735</v>
      </c>
      <c r="M1738" s="3" t="s">
        <v>48</v>
      </c>
      <c r="N1738" s="3" t="s">
        <v>2223</v>
      </c>
      <c r="O1738" s="3" t="s">
        <v>2</v>
      </c>
      <c r="P1738" s="3" t="s">
        <v>11</v>
      </c>
      <c r="Q1738" s="3" t="s">
        <v>2222</v>
      </c>
      <c r="R1738" s="3">
        <v>146.82</v>
      </c>
      <c r="S1738" s="3">
        <v>3</v>
      </c>
      <c r="T1738" s="3">
        <v>0</v>
      </c>
      <c r="U1738" s="3">
        <v>73.41</v>
      </c>
    </row>
    <row r="1739" spans="1:21" x14ac:dyDescent="0.2">
      <c r="A1739" s="3" t="s">
        <v>4097</v>
      </c>
      <c r="B1739" s="4">
        <v>41975</v>
      </c>
      <c r="C1739" s="4">
        <v>41980</v>
      </c>
      <c r="D1739" s="4"/>
      <c r="E1739" s="3" t="s">
        <v>15</v>
      </c>
      <c r="F1739" s="3" t="s">
        <v>2913</v>
      </c>
      <c r="G1739" s="3" t="s">
        <v>2912</v>
      </c>
      <c r="H1739" s="3" t="s">
        <v>34</v>
      </c>
      <c r="I1739" s="3" t="s">
        <v>6</v>
      </c>
      <c r="J1739" s="3" t="s">
        <v>1539</v>
      </c>
      <c r="K1739" s="3" t="s">
        <v>1538</v>
      </c>
      <c r="L1739" s="3">
        <v>20735</v>
      </c>
      <c r="M1739" s="3" t="s">
        <v>48</v>
      </c>
      <c r="N1739" s="3" t="s">
        <v>559</v>
      </c>
      <c r="O1739" s="3" t="s">
        <v>22</v>
      </c>
      <c r="P1739" s="3" t="s">
        <v>159</v>
      </c>
      <c r="Q1739" s="3" t="s">
        <v>558</v>
      </c>
      <c r="R1739" s="3">
        <v>239.84</v>
      </c>
      <c r="S1739" s="3">
        <v>8</v>
      </c>
      <c r="T1739" s="3">
        <v>0</v>
      </c>
      <c r="U1739" s="3">
        <v>64.756799999999998</v>
      </c>
    </row>
    <row r="1740" spans="1:21" x14ac:dyDescent="0.2">
      <c r="A1740" s="3" t="s">
        <v>4097</v>
      </c>
      <c r="B1740" s="4">
        <v>41975</v>
      </c>
      <c r="C1740" s="4">
        <v>41980</v>
      </c>
      <c r="D1740" s="4"/>
      <c r="E1740" s="3" t="s">
        <v>15</v>
      </c>
      <c r="F1740" s="3" t="s">
        <v>2913</v>
      </c>
      <c r="G1740" s="3" t="s">
        <v>2912</v>
      </c>
      <c r="H1740" s="3" t="s">
        <v>34</v>
      </c>
      <c r="I1740" s="3" t="s">
        <v>6</v>
      </c>
      <c r="J1740" s="3" t="s">
        <v>1539</v>
      </c>
      <c r="K1740" s="3" t="s">
        <v>1538</v>
      </c>
      <c r="L1740" s="3">
        <v>20735</v>
      </c>
      <c r="M1740" s="3" t="s">
        <v>48</v>
      </c>
      <c r="N1740" s="3" t="s">
        <v>4096</v>
      </c>
      <c r="O1740" s="3" t="s">
        <v>2</v>
      </c>
      <c r="P1740" s="3" t="s">
        <v>53</v>
      </c>
      <c r="Q1740" s="3" t="s">
        <v>4095</v>
      </c>
      <c r="R1740" s="3">
        <v>15.66</v>
      </c>
      <c r="S1740" s="3">
        <v>6</v>
      </c>
      <c r="T1740" s="3">
        <v>0</v>
      </c>
      <c r="U1740" s="3">
        <v>7.2035999999999998</v>
      </c>
    </row>
    <row r="1741" spans="1:21" x14ac:dyDescent="0.2">
      <c r="A1741" s="3" t="s">
        <v>2176</v>
      </c>
      <c r="B1741" s="4">
        <v>41975</v>
      </c>
      <c r="C1741" s="4">
        <v>41982</v>
      </c>
      <c r="D1741" s="4"/>
      <c r="E1741" s="3" t="s">
        <v>15</v>
      </c>
      <c r="F1741" s="3" t="s">
        <v>573</v>
      </c>
      <c r="G1741" s="3" t="s">
        <v>572</v>
      </c>
      <c r="H1741" s="3" t="s">
        <v>34</v>
      </c>
      <c r="I1741" s="3" t="s">
        <v>6</v>
      </c>
      <c r="J1741" s="3" t="s">
        <v>2175</v>
      </c>
      <c r="K1741" s="3" t="s">
        <v>32</v>
      </c>
      <c r="L1741" s="3">
        <v>30328</v>
      </c>
      <c r="M1741" s="3" t="s">
        <v>26</v>
      </c>
      <c r="N1741" s="3" t="s">
        <v>2178</v>
      </c>
      <c r="O1741" s="3" t="s">
        <v>18</v>
      </c>
      <c r="P1741" s="3" t="s">
        <v>38</v>
      </c>
      <c r="Q1741" s="3" t="s">
        <v>2177</v>
      </c>
      <c r="R1741" s="3">
        <v>5.95</v>
      </c>
      <c r="S1741" s="3">
        <v>1</v>
      </c>
      <c r="T1741" s="3">
        <v>0</v>
      </c>
      <c r="U1741" s="3">
        <v>0.83300000000000018</v>
      </c>
    </row>
    <row r="1742" spans="1:21" x14ac:dyDescent="0.2">
      <c r="A1742" s="3" t="s">
        <v>2176</v>
      </c>
      <c r="B1742" s="4">
        <v>41975</v>
      </c>
      <c r="C1742" s="4">
        <v>41982</v>
      </c>
      <c r="D1742" s="4"/>
      <c r="E1742" s="3" t="s">
        <v>15</v>
      </c>
      <c r="F1742" s="3" t="s">
        <v>573</v>
      </c>
      <c r="G1742" s="3" t="s">
        <v>572</v>
      </c>
      <c r="H1742" s="3" t="s">
        <v>34</v>
      </c>
      <c r="I1742" s="3" t="s">
        <v>6</v>
      </c>
      <c r="J1742" s="3" t="s">
        <v>2175</v>
      </c>
      <c r="K1742" s="3" t="s">
        <v>32</v>
      </c>
      <c r="L1742" s="3">
        <v>30328</v>
      </c>
      <c r="M1742" s="3" t="s">
        <v>26</v>
      </c>
      <c r="N1742" s="3" t="s">
        <v>62</v>
      </c>
      <c r="O1742" s="3" t="s">
        <v>2</v>
      </c>
      <c r="P1742" s="3" t="s">
        <v>11</v>
      </c>
      <c r="Q1742" s="3" t="s">
        <v>61</v>
      </c>
      <c r="R1742" s="3">
        <v>15.24</v>
      </c>
      <c r="S1742" s="3">
        <v>3</v>
      </c>
      <c r="T1742" s="3">
        <v>0</v>
      </c>
      <c r="U1742" s="3">
        <v>7.1627999999999998</v>
      </c>
    </row>
    <row r="1743" spans="1:21" x14ac:dyDescent="0.2">
      <c r="A1743" s="3" t="s">
        <v>5155</v>
      </c>
      <c r="B1743" s="4">
        <v>41976</v>
      </c>
      <c r="C1743" s="4">
        <v>41982</v>
      </c>
      <c r="D1743" s="4"/>
      <c r="E1743" s="3" t="s">
        <v>15</v>
      </c>
      <c r="F1743" s="3" t="s">
        <v>4638</v>
      </c>
      <c r="G1743" s="3" t="s">
        <v>4637</v>
      </c>
      <c r="H1743" s="3" t="s">
        <v>7</v>
      </c>
      <c r="I1743" s="3" t="s">
        <v>6</v>
      </c>
      <c r="J1743" s="3" t="s">
        <v>1266</v>
      </c>
      <c r="K1743" s="3" t="s">
        <v>1261</v>
      </c>
      <c r="L1743" s="3">
        <v>73120</v>
      </c>
      <c r="M1743" s="3" t="s">
        <v>56</v>
      </c>
      <c r="N1743" s="3" t="s">
        <v>3219</v>
      </c>
      <c r="O1743" s="3" t="s">
        <v>18</v>
      </c>
      <c r="P1743" s="3" t="s">
        <v>17</v>
      </c>
      <c r="Q1743" s="3" t="s">
        <v>3218</v>
      </c>
      <c r="R1743" s="3">
        <v>479.96</v>
      </c>
      <c r="S1743" s="3">
        <v>4</v>
      </c>
      <c r="T1743" s="3">
        <v>0</v>
      </c>
      <c r="U1743" s="3">
        <v>134.3888</v>
      </c>
    </row>
    <row r="1744" spans="1:21" x14ac:dyDescent="0.2">
      <c r="A1744" s="3" t="s">
        <v>5066</v>
      </c>
      <c r="B1744" s="4">
        <v>41976</v>
      </c>
      <c r="C1744" s="4">
        <v>41979</v>
      </c>
      <c r="D1744" s="4"/>
      <c r="E1744" s="3" t="s">
        <v>10</v>
      </c>
      <c r="F1744" s="3" t="s">
        <v>841</v>
      </c>
      <c r="G1744" s="3" t="s">
        <v>840</v>
      </c>
      <c r="H1744" s="3" t="s">
        <v>34</v>
      </c>
      <c r="I1744" s="3" t="s">
        <v>6</v>
      </c>
      <c r="J1744" s="3" t="s">
        <v>2543</v>
      </c>
      <c r="K1744" s="3" t="s">
        <v>1549</v>
      </c>
      <c r="L1744" s="3">
        <v>63116</v>
      </c>
      <c r="M1744" s="3" t="s">
        <v>56</v>
      </c>
      <c r="N1744" s="3" t="s">
        <v>2266</v>
      </c>
      <c r="O1744" s="3" t="s">
        <v>2</v>
      </c>
      <c r="P1744" s="3" t="s">
        <v>11</v>
      </c>
      <c r="Q1744" s="3" t="s">
        <v>2265</v>
      </c>
      <c r="R1744" s="3">
        <v>25.92</v>
      </c>
      <c r="S1744" s="3">
        <v>4</v>
      </c>
      <c r="T1744" s="3">
        <v>0</v>
      </c>
      <c r="U1744" s="3">
        <v>12.441600000000001</v>
      </c>
    </row>
    <row r="1745" spans="1:21" x14ac:dyDescent="0.2">
      <c r="A1745" s="3" t="s">
        <v>5051</v>
      </c>
      <c r="B1745" s="4">
        <v>41977</v>
      </c>
      <c r="C1745" s="4">
        <v>41981</v>
      </c>
      <c r="D1745" s="4"/>
      <c r="E1745" s="3" t="s">
        <v>15</v>
      </c>
      <c r="F1745" s="3" t="s">
        <v>1700</v>
      </c>
      <c r="G1745" s="3" t="s">
        <v>1699</v>
      </c>
      <c r="H1745" s="3" t="s">
        <v>34</v>
      </c>
      <c r="I1745" s="3" t="s">
        <v>6</v>
      </c>
      <c r="J1745" s="3" t="s">
        <v>187</v>
      </c>
      <c r="K1745" s="3" t="s">
        <v>49</v>
      </c>
      <c r="L1745" s="3">
        <v>10024</v>
      </c>
      <c r="M1745" s="3" t="s">
        <v>48</v>
      </c>
      <c r="N1745" s="3" t="s">
        <v>4341</v>
      </c>
      <c r="O1745" s="3" t="s">
        <v>18</v>
      </c>
      <c r="P1745" s="3" t="s">
        <v>17</v>
      </c>
      <c r="Q1745" s="3" t="s">
        <v>4340</v>
      </c>
      <c r="R1745" s="3">
        <v>129.97999999999999</v>
      </c>
      <c r="S1745" s="3">
        <v>2</v>
      </c>
      <c r="T1745" s="3">
        <v>0</v>
      </c>
      <c r="U1745" s="3">
        <v>62.3904</v>
      </c>
    </row>
    <row r="1746" spans="1:21" x14ac:dyDescent="0.2">
      <c r="A1746" s="3" t="s">
        <v>5398</v>
      </c>
      <c r="B1746" s="4">
        <v>41978</v>
      </c>
      <c r="C1746" s="4">
        <v>41983</v>
      </c>
      <c r="D1746" s="4"/>
      <c r="E1746" s="3" t="s">
        <v>15</v>
      </c>
      <c r="F1746" s="3" t="s">
        <v>1328</v>
      </c>
      <c r="G1746" s="3" t="s">
        <v>1327</v>
      </c>
      <c r="H1746" s="3" t="s">
        <v>34</v>
      </c>
      <c r="I1746" s="3" t="s">
        <v>6</v>
      </c>
      <c r="J1746" s="3" t="s">
        <v>3929</v>
      </c>
      <c r="K1746" s="3" t="s">
        <v>131</v>
      </c>
      <c r="L1746" s="3">
        <v>85234</v>
      </c>
      <c r="M1746" s="3" t="s">
        <v>3</v>
      </c>
      <c r="N1746" s="3" t="s">
        <v>5400</v>
      </c>
      <c r="O1746" s="3" t="s">
        <v>2</v>
      </c>
      <c r="P1746" s="3" t="s">
        <v>86</v>
      </c>
      <c r="Q1746" s="3" t="s">
        <v>5399</v>
      </c>
      <c r="R1746" s="3">
        <v>1113.0240000000001</v>
      </c>
      <c r="S1746" s="3">
        <v>8</v>
      </c>
      <c r="T1746" s="3">
        <v>0.2</v>
      </c>
      <c r="U1746" s="3">
        <v>111.30239999999998</v>
      </c>
    </row>
    <row r="1747" spans="1:21" x14ac:dyDescent="0.2">
      <c r="A1747" s="3" t="s">
        <v>5398</v>
      </c>
      <c r="B1747" s="4">
        <v>41978</v>
      </c>
      <c r="C1747" s="4">
        <v>41983</v>
      </c>
      <c r="D1747" s="4"/>
      <c r="E1747" s="3" t="s">
        <v>15</v>
      </c>
      <c r="F1747" s="3" t="s">
        <v>1328</v>
      </c>
      <c r="G1747" s="3" t="s">
        <v>1327</v>
      </c>
      <c r="H1747" s="3" t="s">
        <v>34</v>
      </c>
      <c r="I1747" s="3" t="s">
        <v>6</v>
      </c>
      <c r="J1747" s="3" t="s">
        <v>3929</v>
      </c>
      <c r="K1747" s="3" t="s">
        <v>131</v>
      </c>
      <c r="L1747" s="3">
        <v>85234</v>
      </c>
      <c r="M1747" s="3" t="s">
        <v>3</v>
      </c>
      <c r="N1747" s="3" t="s">
        <v>4924</v>
      </c>
      <c r="O1747" s="3" t="s">
        <v>18</v>
      </c>
      <c r="P1747" s="3" t="s">
        <v>17</v>
      </c>
      <c r="Q1747" s="3" t="s">
        <v>4923</v>
      </c>
      <c r="R1747" s="3">
        <v>167.96800000000002</v>
      </c>
      <c r="S1747" s="3">
        <v>4</v>
      </c>
      <c r="T1747" s="3">
        <v>0.2</v>
      </c>
      <c r="U1747" s="3">
        <v>62.988</v>
      </c>
    </row>
    <row r="1748" spans="1:21" x14ac:dyDescent="0.2">
      <c r="A1748" s="3" t="s">
        <v>5385</v>
      </c>
      <c r="B1748" s="4">
        <v>41978</v>
      </c>
      <c r="C1748" s="4">
        <v>41982</v>
      </c>
      <c r="D1748" s="4"/>
      <c r="E1748" s="3" t="s">
        <v>10</v>
      </c>
      <c r="F1748" s="3" t="s">
        <v>4133</v>
      </c>
      <c r="G1748" s="3" t="s">
        <v>4132</v>
      </c>
      <c r="H1748" s="3" t="s">
        <v>34</v>
      </c>
      <c r="I1748" s="3" t="s">
        <v>6</v>
      </c>
      <c r="J1748" s="3" t="s">
        <v>425</v>
      </c>
      <c r="K1748" s="3" t="s">
        <v>227</v>
      </c>
      <c r="L1748" s="3">
        <v>62521</v>
      </c>
      <c r="M1748" s="3" t="s">
        <v>56</v>
      </c>
      <c r="N1748" s="3" t="s">
        <v>3097</v>
      </c>
      <c r="O1748" s="3" t="s">
        <v>2</v>
      </c>
      <c r="P1748" s="3" t="s">
        <v>169</v>
      </c>
      <c r="Q1748" s="3" t="s">
        <v>3096</v>
      </c>
      <c r="R1748" s="3">
        <v>24.816000000000003</v>
      </c>
      <c r="S1748" s="3">
        <v>2</v>
      </c>
      <c r="T1748" s="3">
        <v>0.2</v>
      </c>
      <c r="U1748" s="3">
        <v>1.8612000000000002</v>
      </c>
    </row>
    <row r="1749" spans="1:21" x14ac:dyDescent="0.2">
      <c r="A1749" s="3" t="s">
        <v>5385</v>
      </c>
      <c r="B1749" s="4">
        <v>41978</v>
      </c>
      <c r="C1749" s="4">
        <v>41982</v>
      </c>
      <c r="D1749" s="4"/>
      <c r="E1749" s="3" t="s">
        <v>10</v>
      </c>
      <c r="F1749" s="3" t="s">
        <v>4133</v>
      </c>
      <c r="G1749" s="3" t="s">
        <v>4132</v>
      </c>
      <c r="H1749" s="3" t="s">
        <v>34</v>
      </c>
      <c r="I1749" s="3" t="s">
        <v>6</v>
      </c>
      <c r="J1749" s="3" t="s">
        <v>425</v>
      </c>
      <c r="K1749" s="3" t="s">
        <v>227</v>
      </c>
      <c r="L1749" s="3">
        <v>62521</v>
      </c>
      <c r="M1749" s="3" t="s">
        <v>56</v>
      </c>
      <c r="N1749" s="3" t="s">
        <v>5161</v>
      </c>
      <c r="O1749" s="3" t="s">
        <v>18</v>
      </c>
      <c r="P1749" s="3" t="s">
        <v>38</v>
      </c>
      <c r="Q1749" s="3" t="s">
        <v>5160</v>
      </c>
      <c r="R1749" s="3">
        <v>408.74399999999997</v>
      </c>
      <c r="S1749" s="3">
        <v>7</v>
      </c>
      <c r="T1749" s="3">
        <v>0.2</v>
      </c>
      <c r="U1749" s="3">
        <v>76.639499999999984</v>
      </c>
    </row>
    <row r="1750" spans="1:21" x14ac:dyDescent="0.2">
      <c r="A1750" s="3" t="s">
        <v>5286</v>
      </c>
      <c r="B1750" s="4">
        <v>41978</v>
      </c>
      <c r="C1750" s="4">
        <v>41985</v>
      </c>
      <c r="D1750" s="4"/>
      <c r="E1750" s="3" t="s">
        <v>15</v>
      </c>
      <c r="F1750" s="3" t="s">
        <v>4719</v>
      </c>
      <c r="G1750" s="3" t="s">
        <v>4718</v>
      </c>
      <c r="H1750" s="3" t="s">
        <v>7</v>
      </c>
      <c r="I1750" s="3" t="s">
        <v>6</v>
      </c>
      <c r="J1750" s="3" t="s">
        <v>4423</v>
      </c>
      <c r="K1750" s="3" t="s">
        <v>560</v>
      </c>
      <c r="L1750" s="3">
        <v>22304</v>
      </c>
      <c r="M1750" s="3" t="s">
        <v>26</v>
      </c>
      <c r="N1750" s="3" t="s">
        <v>2064</v>
      </c>
      <c r="O1750" s="3" t="s">
        <v>2</v>
      </c>
      <c r="P1750" s="3" t="s">
        <v>169</v>
      </c>
      <c r="Q1750" s="3" t="s">
        <v>2063</v>
      </c>
      <c r="R1750" s="3">
        <v>24.56</v>
      </c>
      <c r="S1750" s="3">
        <v>2</v>
      </c>
      <c r="T1750" s="3">
        <v>0</v>
      </c>
      <c r="U1750" s="3">
        <v>6.8767999999999994</v>
      </c>
    </row>
    <row r="1751" spans="1:21" x14ac:dyDescent="0.2">
      <c r="A1751" s="3" t="s">
        <v>4509</v>
      </c>
      <c r="B1751" s="4">
        <v>41978</v>
      </c>
      <c r="C1751" s="4">
        <v>41980</v>
      </c>
      <c r="D1751" s="4"/>
      <c r="E1751" s="3" t="s">
        <v>68</v>
      </c>
      <c r="F1751" s="3" t="s">
        <v>1279</v>
      </c>
      <c r="G1751" s="3" t="s">
        <v>1278</v>
      </c>
      <c r="H1751" s="3" t="s">
        <v>34</v>
      </c>
      <c r="I1751" s="3" t="s">
        <v>6</v>
      </c>
      <c r="J1751" s="3" t="s">
        <v>118</v>
      </c>
      <c r="K1751" s="3" t="s">
        <v>117</v>
      </c>
      <c r="L1751" s="3">
        <v>19134</v>
      </c>
      <c r="M1751" s="3" t="s">
        <v>48</v>
      </c>
      <c r="N1751" s="3" t="s">
        <v>90</v>
      </c>
      <c r="O1751" s="3" t="s">
        <v>2</v>
      </c>
      <c r="P1751" s="3" t="s">
        <v>89</v>
      </c>
      <c r="Q1751" s="3" t="s">
        <v>88</v>
      </c>
      <c r="R1751" s="3">
        <v>348.488</v>
      </c>
      <c r="S1751" s="3">
        <v>7</v>
      </c>
      <c r="T1751" s="3">
        <v>0.2</v>
      </c>
      <c r="U1751" s="3">
        <v>117.61469999999996</v>
      </c>
    </row>
    <row r="1752" spans="1:21" x14ac:dyDescent="0.2">
      <c r="A1752" s="3" t="s">
        <v>4509</v>
      </c>
      <c r="B1752" s="4">
        <v>41978</v>
      </c>
      <c r="C1752" s="4">
        <v>41980</v>
      </c>
      <c r="D1752" s="4"/>
      <c r="E1752" s="3" t="s">
        <v>68</v>
      </c>
      <c r="F1752" s="3" t="s">
        <v>1279</v>
      </c>
      <c r="G1752" s="3" t="s">
        <v>1278</v>
      </c>
      <c r="H1752" s="3" t="s">
        <v>34</v>
      </c>
      <c r="I1752" s="3" t="s">
        <v>6</v>
      </c>
      <c r="J1752" s="3" t="s">
        <v>118</v>
      </c>
      <c r="K1752" s="3" t="s">
        <v>117</v>
      </c>
      <c r="L1752" s="3">
        <v>19134</v>
      </c>
      <c r="M1752" s="3" t="s">
        <v>48</v>
      </c>
      <c r="N1752" s="3" t="s">
        <v>1956</v>
      </c>
      <c r="O1752" s="3" t="s">
        <v>2</v>
      </c>
      <c r="P1752" s="3" t="s">
        <v>169</v>
      </c>
      <c r="Q1752" s="3" t="s">
        <v>1955</v>
      </c>
      <c r="R1752" s="3">
        <v>172.73599999999999</v>
      </c>
      <c r="S1752" s="3">
        <v>4</v>
      </c>
      <c r="T1752" s="3">
        <v>0.2</v>
      </c>
      <c r="U1752" s="3">
        <v>-30.228800000000007</v>
      </c>
    </row>
    <row r="1753" spans="1:21" x14ac:dyDescent="0.2">
      <c r="A1753" s="3" t="s">
        <v>4448</v>
      </c>
      <c r="B1753" s="4">
        <v>41978</v>
      </c>
      <c r="C1753" s="4">
        <v>41982</v>
      </c>
      <c r="D1753" s="4"/>
      <c r="E1753" s="3" t="s">
        <v>15</v>
      </c>
      <c r="F1753" s="3" t="s">
        <v>377</v>
      </c>
      <c r="G1753" s="3" t="s">
        <v>376</v>
      </c>
      <c r="H1753" s="3" t="s">
        <v>34</v>
      </c>
      <c r="I1753" s="3" t="s">
        <v>6</v>
      </c>
      <c r="J1753" s="3" t="s">
        <v>401</v>
      </c>
      <c r="K1753" s="3" t="s">
        <v>65</v>
      </c>
      <c r="L1753" s="3">
        <v>43229</v>
      </c>
      <c r="M1753" s="3" t="s">
        <v>48</v>
      </c>
      <c r="N1753" s="3" t="s">
        <v>2842</v>
      </c>
      <c r="O1753" s="3" t="s">
        <v>2</v>
      </c>
      <c r="P1753" s="3" t="s">
        <v>11</v>
      </c>
      <c r="Q1753" s="3" t="s">
        <v>2841</v>
      </c>
      <c r="R1753" s="3">
        <v>98.376000000000005</v>
      </c>
      <c r="S1753" s="3">
        <v>3</v>
      </c>
      <c r="T1753" s="3">
        <v>0.2</v>
      </c>
      <c r="U1753" s="3">
        <v>35.661300000000004</v>
      </c>
    </row>
    <row r="1754" spans="1:21" x14ac:dyDescent="0.2">
      <c r="A1754" s="3" t="s">
        <v>4448</v>
      </c>
      <c r="B1754" s="4">
        <v>41978</v>
      </c>
      <c r="C1754" s="4">
        <v>41982</v>
      </c>
      <c r="D1754" s="4"/>
      <c r="E1754" s="3" t="s">
        <v>15</v>
      </c>
      <c r="F1754" s="3" t="s">
        <v>377</v>
      </c>
      <c r="G1754" s="3" t="s">
        <v>376</v>
      </c>
      <c r="H1754" s="3" t="s">
        <v>34</v>
      </c>
      <c r="I1754" s="3" t="s">
        <v>6</v>
      </c>
      <c r="J1754" s="3" t="s">
        <v>401</v>
      </c>
      <c r="K1754" s="3" t="s">
        <v>65</v>
      </c>
      <c r="L1754" s="3">
        <v>43229</v>
      </c>
      <c r="M1754" s="3" t="s">
        <v>48</v>
      </c>
      <c r="N1754" s="3" t="s">
        <v>3207</v>
      </c>
      <c r="O1754" s="3" t="s">
        <v>2</v>
      </c>
      <c r="P1754" s="3" t="s">
        <v>75</v>
      </c>
      <c r="Q1754" s="3" t="s">
        <v>3206</v>
      </c>
      <c r="R1754" s="3">
        <v>29.940000000000005</v>
      </c>
      <c r="S1754" s="3">
        <v>4</v>
      </c>
      <c r="T1754" s="3">
        <v>0.7</v>
      </c>
      <c r="U1754" s="3">
        <v>-23.952000000000005</v>
      </c>
    </row>
    <row r="1755" spans="1:21" x14ac:dyDescent="0.2">
      <c r="A1755" s="3" t="s">
        <v>4448</v>
      </c>
      <c r="B1755" s="4">
        <v>41978</v>
      </c>
      <c r="C1755" s="4">
        <v>41982</v>
      </c>
      <c r="D1755" s="4"/>
      <c r="E1755" s="3" t="s">
        <v>15</v>
      </c>
      <c r="F1755" s="3" t="s">
        <v>377</v>
      </c>
      <c r="G1755" s="3" t="s">
        <v>376</v>
      </c>
      <c r="H1755" s="3" t="s">
        <v>34</v>
      </c>
      <c r="I1755" s="3" t="s">
        <v>6</v>
      </c>
      <c r="J1755" s="3" t="s">
        <v>401</v>
      </c>
      <c r="K1755" s="3" t="s">
        <v>65</v>
      </c>
      <c r="L1755" s="3">
        <v>43229</v>
      </c>
      <c r="M1755" s="3" t="s">
        <v>48</v>
      </c>
      <c r="N1755" s="3" t="s">
        <v>1067</v>
      </c>
      <c r="O1755" s="3" t="s">
        <v>2</v>
      </c>
      <c r="P1755" s="3" t="s">
        <v>11</v>
      </c>
      <c r="Q1755" s="3" t="s">
        <v>1066</v>
      </c>
      <c r="R1755" s="3">
        <v>17.472000000000001</v>
      </c>
      <c r="S1755" s="3">
        <v>3</v>
      </c>
      <c r="T1755" s="3">
        <v>0.2</v>
      </c>
      <c r="U1755" s="3">
        <v>5.6783999999999981</v>
      </c>
    </row>
    <row r="1756" spans="1:21" x14ac:dyDescent="0.2">
      <c r="A1756" s="3" t="s">
        <v>4448</v>
      </c>
      <c r="B1756" s="4">
        <v>41978</v>
      </c>
      <c r="C1756" s="4">
        <v>41982</v>
      </c>
      <c r="D1756" s="4"/>
      <c r="E1756" s="3" t="s">
        <v>15</v>
      </c>
      <c r="F1756" s="3" t="s">
        <v>377</v>
      </c>
      <c r="G1756" s="3" t="s">
        <v>376</v>
      </c>
      <c r="H1756" s="3" t="s">
        <v>34</v>
      </c>
      <c r="I1756" s="3" t="s">
        <v>6</v>
      </c>
      <c r="J1756" s="3" t="s">
        <v>401</v>
      </c>
      <c r="K1756" s="3" t="s">
        <v>65</v>
      </c>
      <c r="L1756" s="3">
        <v>43229</v>
      </c>
      <c r="M1756" s="3" t="s">
        <v>48</v>
      </c>
      <c r="N1756" s="3" t="s">
        <v>1646</v>
      </c>
      <c r="O1756" s="3" t="s">
        <v>18</v>
      </c>
      <c r="P1756" s="3" t="s">
        <v>17</v>
      </c>
      <c r="Q1756" s="3" t="s">
        <v>1645</v>
      </c>
      <c r="R1756" s="3">
        <v>36.738</v>
      </c>
      <c r="S1756" s="3">
        <v>1</v>
      </c>
      <c r="T1756" s="3">
        <v>0.4</v>
      </c>
      <c r="U1756" s="3">
        <v>-9.1845000000000034</v>
      </c>
    </row>
    <row r="1757" spans="1:21" x14ac:dyDescent="0.2">
      <c r="A1757" s="3" t="s">
        <v>4448</v>
      </c>
      <c r="B1757" s="4">
        <v>41978</v>
      </c>
      <c r="C1757" s="4">
        <v>41982</v>
      </c>
      <c r="D1757" s="4"/>
      <c r="E1757" s="3" t="s">
        <v>15</v>
      </c>
      <c r="F1757" s="3" t="s">
        <v>377</v>
      </c>
      <c r="G1757" s="3" t="s">
        <v>376</v>
      </c>
      <c r="H1757" s="3" t="s">
        <v>34</v>
      </c>
      <c r="I1757" s="3" t="s">
        <v>6</v>
      </c>
      <c r="J1757" s="3" t="s">
        <v>401</v>
      </c>
      <c r="K1757" s="3" t="s">
        <v>65</v>
      </c>
      <c r="L1757" s="3">
        <v>43229</v>
      </c>
      <c r="M1757" s="3" t="s">
        <v>48</v>
      </c>
      <c r="N1757" s="3" t="s">
        <v>3048</v>
      </c>
      <c r="O1757" s="3" t="s">
        <v>18</v>
      </c>
      <c r="P1757" s="3" t="s">
        <v>17</v>
      </c>
      <c r="Q1757" s="3" t="s">
        <v>3047</v>
      </c>
      <c r="R1757" s="3">
        <v>179.93999999999997</v>
      </c>
      <c r="S1757" s="3">
        <v>2</v>
      </c>
      <c r="T1757" s="3">
        <v>0.4</v>
      </c>
      <c r="U1757" s="3">
        <v>-44.984999999999999</v>
      </c>
    </row>
    <row r="1758" spans="1:21" x14ac:dyDescent="0.2">
      <c r="A1758" s="3" t="s">
        <v>3577</v>
      </c>
      <c r="B1758" s="4">
        <v>41978</v>
      </c>
      <c r="C1758" s="4">
        <v>41983</v>
      </c>
      <c r="D1758" s="4"/>
      <c r="E1758" s="3" t="s">
        <v>15</v>
      </c>
      <c r="F1758" s="3" t="s">
        <v>2225</v>
      </c>
      <c r="G1758" s="3" t="s">
        <v>2224</v>
      </c>
      <c r="H1758" s="3" t="s">
        <v>7</v>
      </c>
      <c r="I1758" s="3" t="s">
        <v>6</v>
      </c>
      <c r="J1758" s="3" t="s">
        <v>42</v>
      </c>
      <c r="K1758" s="3" t="s">
        <v>4</v>
      </c>
      <c r="L1758" s="3">
        <v>90045</v>
      </c>
      <c r="M1758" s="3" t="s">
        <v>3</v>
      </c>
      <c r="N1758" s="3" t="s">
        <v>3581</v>
      </c>
      <c r="O1758" s="3" t="s">
        <v>2</v>
      </c>
      <c r="P1758" s="3" t="s">
        <v>86</v>
      </c>
      <c r="Q1758" s="3" t="s">
        <v>3580</v>
      </c>
      <c r="R1758" s="3">
        <v>26.46</v>
      </c>
      <c r="S1758" s="3">
        <v>9</v>
      </c>
      <c r="T1758" s="3">
        <v>0</v>
      </c>
      <c r="U1758" s="3">
        <v>11.907</v>
      </c>
    </row>
    <row r="1759" spans="1:21" x14ac:dyDescent="0.2">
      <c r="A1759" s="3" t="s">
        <v>3577</v>
      </c>
      <c r="B1759" s="4">
        <v>41978</v>
      </c>
      <c r="C1759" s="4">
        <v>41983</v>
      </c>
      <c r="D1759" s="4"/>
      <c r="E1759" s="3" t="s">
        <v>15</v>
      </c>
      <c r="F1759" s="3" t="s">
        <v>2225</v>
      </c>
      <c r="G1759" s="3" t="s">
        <v>2224</v>
      </c>
      <c r="H1759" s="3" t="s">
        <v>7</v>
      </c>
      <c r="I1759" s="3" t="s">
        <v>6</v>
      </c>
      <c r="J1759" s="3" t="s">
        <v>42</v>
      </c>
      <c r="K1759" s="3" t="s">
        <v>4</v>
      </c>
      <c r="L1759" s="3">
        <v>90045</v>
      </c>
      <c r="M1759" s="3" t="s">
        <v>3</v>
      </c>
      <c r="N1759" s="3" t="s">
        <v>3579</v>
      </c>
      <c r="O1759" s="3" t="s">
        <v>2</v>
      </c>
      <c r="P1759" s="3" t="s">
        <v>11</v>
      </c>
      <c r="Q1759" s="3" t="s">
        <v>3578</v>
      </c>
      <c r="R1759" s="3">
        <v>49.12</v>
      </c>
      <c r="S1759" s="3">
        <v>4</v>
      </c>
      <c r="T1759" s="3">
        <v>0</v>
      </c>
      <c r="U1759" s="3">
        <v>23.086399999999998</v>
      </c>
    </row>
    <row r="1760" spans="1:21" x14ac:dyDescent="0.2">
      <c r="A1760" s="3" t="s">
        <v>3577</v>
      </c>
      <c r="B1760" s="4">
        <v>41978</v>
      </c>
      <c r="C1760" s="4">
        <v>41983</v>
      </c>
      <c r="D1760" s="4"/>
      <c r="E1760" s="3" t="s">
        <v>15</v>
      </c>
      <c r="F1760" s="3" t="s">
        <v>2225</v>
      </c>
      <c r="G1760" s="3" t="s">
        <v>2224</v>
      </c>
      <c r="H1760" s="3" t="s">
        <v>7</v>
      </c>
      <c r="I1760" s="3" t="s">
        <v>6</v>
      </c>
      <c r="J1760" s="3" t="s">
        <v>42</v>
      </c>
      <c r="K1760" s="3" t="s">
        <v>4</v>
      </c>
      <c r="L1760" s="3">
        <v>90045</v>
      </c>
      <c r="M1760" s="3" t="s">
        <v>3</v>
      </c>
      <c r="N1760" s="3" t="s">
        <v>2974</v>
      </c>
      <c r="O1760" s="3" t="s">
        <v>2</v>
      </c>
      <c r="P1760" s="3" t="s">
        <v>83</v>
      </c>
      <c r="Q1760" s="3" t="s">
        <v>2973</v>
      </c>
      <c r="R1760" s="3">
        <v>15</v>
      </c>
      <c r="S1760" s="3">
        <v>3</v>
      </c>
      <c r="T1760" s="3">
        <v>0</v>
      </c>
      <c r="U1760" s="3">
        <v>7.1999999999999993</v>
      </c>
    </row>
    <row r="1761" spans="1:21" x14ac:dyDescent="0.2">
      <c r="A1761" s="3" t="s">
        <v>3470</v>
      </c>
      <c r="B1761" s="4">
        <v>41978</v>
      </c>
      <c r="C1761" s="4">
        <v>41980</v>
      </c>
      <c r="D1761" s="4"/>
      <c r="E1761" s="3" t="s">
        <v>68</v>
      </c>
      <c r="F1761" s="3" t="s">
        <v>3469</v>
      </c>
      <c r="G1761" s="3" t="s">
        <v>3468</v>
      </c>
      <c r="H1761" s="3" t="s">
        <v>7</v>
      </c>
      <c r="I1761" s="3" t="s">
        <v>6</v>
      </c>
      <c r="J1761" s="3" t="s">
        <v>42</v>
      </c>
      <c r="K1761" s="3" t="s">
        <v>4</v>
      </c>
      <c r="L1761" s="3">
        <v>90032</v>
      </c>
      <c r="M1761" s="3" t="s">
        <v>3</v>
      </c>
      <c r="N1761" s="3" t="s">
        <v>1962</v>
      </c>
      <c r="O1761" s="3" t="s">
        <v>2</v>
      </c>
      <c r="P1761" s="3" t="s">
        <v>1</v>
      </c>
      <c r="Q1761" s="3" t="s">
        <v>1961</v>
      </c>
      <c r="R1761" s="3">
        <v>250.26</v>
      </c>
      <c r="S1761" s="3">
        <v>6</v>
      </c>
      <c r="T1761" s="3">
        <v>0</v>
      </c>
      <c r="U1761" s="3">
        <v>72.575399999999973</v>
      </c>
    </row>
    <row r="1762" spans="1:21" x14ac:dyDescent="0.2">
      <c r="A1762" s="3" t="s">
        <v>5047</v>
      </c>
      <c r="B1762" s="4">
        <v>41979</v>
      </c>
      <c r="C1762" s="4">
        <v>41981</v>
      </c>
      <c r="D1762" s="4"/>
      <c r="E1762" s="3" t="s">
        <v>10</v>
      </c>
      <c r="F1762" s="3" t="s">
        <v>588</v>
      </c>
      <c r="G1762" s="3" t="s">
        <v>587</v>
      </c>
      <c r="H1762" s="3" t="s">
        <v>7</v>
      </c>
      <c r="I1762" s="3" t="s">
        <v>6</v>
      </c>
      <c r="J1762" s="3" t="s">
        <v>92</v>
      </c>
      <c r="K1762" s="3" t="s">
        <v>91</v>
      </c>
      <c r="L1762" s="3">
        <v>77095</v>
      </c>
      <c r="M1762" s="3" t="s">
        <v>56</v>
      </c>
      <c r="N1762" s="3" t="s">
        <v>1992</v>
      </c>
      <c r="O1762" s="3" t="s">
        <v>22</v>
      </c>
      <c r="P1762" s="3" t="s">
        <v>21</v>
      </c>
      <c r="Q1762" s="3" t="s">
        <v>1991</v>
      </c>
      <c r="R1762" s="3">
        <v>23.976000000000003</v>
      </c>
      <c r="S1762" s="3">
        <v>3</v>
      </c>
      <c r="T1762" s="3">
        <v>0.6</v>
      </c>
      <c r="U1762" s="3">
        <v>-14.385599999999997</v>
      </c>
    </row>
    <row r="1763" spans="1:21" x14ac:dyDescent="0.2">
      <c r="A1763" s="3" t="s">
        <v>5001</v>
      </c>
      <c r="B1763" s="4">
        <v>41979</v>
      </c>
      <c r="C1763" s="4">
        <v>41984</v>
      </c>
      <c r="D1763" s="4"/>
      <c r="E1763" s="3" t="s">
        <v>10</v>
      </c>
      <c r="F1763" s="3" t="s">
        <v>60</v>
      </c>
      <c r="G1763" s="3" t="s">
        <v>59</v>
      </c>
      <c r="H1763" s="3" t="s">
        <v>7</v>
      </c>
      <c r="I1763" s="3" t="s">
        <v>6</v>
      </c>
      <c r="J1763" s="3" t="s">
        <v>289</v>
      </c>
      <c r="K1763" s="3" t="s">
        <v>507</v>
      </c>
      <c r="L1763" s="3">
        <v>97477</v>
      </c>
      <c r="M1763" s="3" t="s">
        <v>3</v>
      </c>
      <c r="N1763" s="3" t="s">
        <v>5003</v>
      </c>
      <c r="O1763" s="3" t="s">
        <v>2</v>
      </c>
      <c r="P1763" s="3" t="s">
        <v>169</v>
      </c>
      <c r="Q1763" s="3" t="s">
        <v>5002</v>
      </c>
      <c r="R1763" s="3">
        <v>53.424000000000007</v>
      </c>
      <c r="S1763" s="3">
        <v>3</v>
      </c>
      <c r="T1763" s="3">
        <v>0.2</v>
      </c>
      <c r="U1763" s="3">
        <v>4.6746000000000016</v>
      </c>
    </row>
    <row r="1764" spans="1:21" x14ac:dyDescent="0.2">
      <c r="A1764" s="3" t="s">
        <v>5001</v>
      </c>
      <c r="B1764" s="4">
        <v>41979</v>
      </c>
      <c r="C1764" s="4">
        <v>41984</v>
      </c>
      <c r="D1764" s="4"/>
      <c r="E1764" s="3" t="s">
        <v>10</v>
      </c>
      <c r="F1764" s="3" t="s">
        <v>60</v>
      </c>
      <c r="G1764" s="3" t="s">
        <v>59</v>
      </c>
      <c r="H1764" s="3" t="s">
        <v>7</v>
      </c>
      <c r="I1764" s="3" t="s">
        <v>6</v>
      </c>
      <c r="J1764" s="3" t="s">
        <v>289</v>
      </c>
      <c r="K1764" s="3" t="s">
        <v>507</v>
      </c>
      <c r="L1764" s="3">
        <v>97477</v>
      </c>
      <c r="M1764" s="3" t="s">
        <v>3</v>
      </c>
      <c r="N1764" s="3" t="s">
        <v>3984</v>
      </c>
      <c r="O1764" s="3" t="s">
        <v>22</v>
      </c>
      <c r="P1764" s="3" t="s">
        <v>70</v>
      </c>
      <c r="Q1764" s="3" t="s">
        <v>3983</v>
      </c>
      <c r="R1764" s="3">
        <v>275.49</v>
      </c>
      <c r="S1764" s="3">
        <v>1</v>
      </c>
      <c r="T1764" s="3">
        <v>0.5</v>
      </c>
      <c r="U1764" s="3">
        <v>-170.80380000000002</v>
      </c>
    </row>
    <row r="1765" spans="1:21" x14ac:dyDescent="0.2">
      <c r="A1765" s="3" t="s">
        <v>4577</v>
      </c>
      <c r="B1765" s="4">
        <v>41979</v>
      </c>
      <c r="C1765" s="4">
        <v>41983</v>
      </c>
      <c r="D1765" s="4"/>
      <c r="E1765" s="3" t="s">
        <v>15</v>
      </c>
      <c r="F1765" s="3" t="s">
        <v>2089</v>
      </c>
      <c r="G1765" s="3" t="s">
        <v>2088</v>
      </c>
      <c r="H1765" s="3" t="s">
        <v>7</v>
      </c>
      <c r="I1765" s="3" t="s">
        <v>6</v>
      </c>
      <c r="J1765" s="3" t="s">
        <v>228</v>
      </c>
      <c r="K1765" s="3" t="s">
        <v>227</v>
      </c>
      <c r="L1765" s="3">
        <v>60610</v>
      </c>
      <c r="M1765" s="3" t="s">
        <v>56</v>
      </c>
      <c r="N1765" s="3" t="s">
        <v>3831</v>
      </c>
      <c r="O1765" s="3" t="s">
        <v>2</v>
      </c>
      <c r="P1765" s="3" t="s">
        <v>1</v>
      </c>
      <c r="Q1765" s="3" t="s">
        <v>3830</v>
      </c>
      <c r="R1765" s="3">
        <v>14.015999999999996</v>
      </c>
      <c r="S1765" s="3">
        <v>4</v>
      </c>
      <c r="T1765" s="3">
        <v>0.8</v>
      </c>
      <c r="U1765" s="3">
        <v>-31.536000000000001</v>
      </c>
    </row>
    <row r="1766" spans="1:21" x14ac:dyDescent="0.2">
      <c r="A1766" s="3" t="s">
        <v>4577</v>
      </c>
      <c r="B1766" s="4">
        <v>41979</v>
      </c>
      <c r="C1766" s="4">
        <v>41983</v>
      </c>
      <c r="D1766" s="4"/>
      <c r="E1766" s="3" t="s">
        <v>15</v>
      </c>
      <c r="F1766" s="3" t="s">
        <v>2089</v>
      </c>
      <c r="G1766" s="3" t="s">
        <v>2088</v>
      </c>
      <c r="H1766" s="3" t="s">
        <v>7</v>
      </c>
      <c r="I1766" s="3" t="s">
        <v>6</v>
      </c>
      <c r="J1766" s="3" t="s">
        <v>228</v>
      </c>
      <c r="K1766" s="3" t="s">
        <v>227</v>
      </c>
      <c r="L1766" s="3">
        <v>60610</v>
      </c>
      <c r="M1766" s="3" t="s">
        <v>56</v>
      </c>
      <c r="N1766" s="3" t="s">
        <v>3304</v>
      </c>
      <c r="O1766" s="3" t="s">
        <v>22</v>
      </c>
      <c r="P1766" s="3" t="s">
        <v>70</v>
      </c>
      <c r="Q1766" s="3" t="s">
        <v>69</v>
      </c>
      <c r="R1766" s="3">
        <v>214.95000000000002</v>
      </c>
      <c r="S1766" s="3">
        <v>5</v>
      </c>
      <c r="T1766" s="3">
        <v>0.5</v>
      </c>
      <c r="U1766" s="3">
        <v>-120.37200000000003</v>
      </c>
    </row>
    <row r="1767" spans="1:21" x14ac:dyDescent="0.2">
      <c r="A1767" s="3" t="s">
        <v>4577</v>
      </c>
      <c r="B1767" s="4">
        <v>41979</v>
      </c>
      <c r="C1767" s="4">
        <v>41983</v>
      </c>
      <c r="D1767" s="4"/>
      <c r="E1767" s="3" t="s">
        <v>15</v>
      </c>
      <c r="F1767" s="3" t="s">
        <v>2089</v>
      </c>
      <c r="G1767" s="3" t="s">
        <v>2088</v>
      </c>
      <c r="H1767" s="3" t="s">
        <v>7</v>
      </c>
      <c r="I1767" s="3" t="s">
        <v>6</v>
      </c>
      <c r="J1767" s="3" t="s">
        <v>228</v>
      </c>
      <c r="K1767" s="3" t="s">
        <v>227</v>
      </c>
      <c r="L1767" s="3">
        <v>60610</v>
      </c>
      <c r="M1767" s="3" t="s">
        <v>56</v>
      </c>
      <c r="N1767" s="3" t="s">
        <v>3401</v>
      </c>
      <c r="O1767" s="3" t="s">
        <v>18</v>
      </c>
      <c r="P1767" s="3" t="s">
        <v>17</v>
      </c>
      <c r="Q1767" s="3" t="s">
        <v>3400</v>
      </c>
      <c r="R1767" s="3">
        <v>35.04</v>
      </c>
      <c r="S1767" s="3">
        <v>4</v>
      </c>
      <c r="T1767" s="3">
        <v>0.2</v>
      </c>
      <c r="U1767" s="3">
        <v>-7.0080000000000044</v>
      </c>
    </row>
    <row r="1768" spans="1:21" x14ac:dyDescent="0.2">
      <c r="A1768" s="3" t="s">
        <v>4577</v>
      </c>
      <c r="B1768" s="4">
        <v>41979</v>
      </c>
      <c r="C1768" s="4">
        <v>41983</v>
      </c>
      <c r="D1768" s="4"/>
      <c r="E1768" s="3" t="s">
        <v>15</v>
      </c>
      <c r="F1768" s="3" t="s">
        <v>2089</v>
      </c>
      <c r="G1768" s="3" t="s">
        <v>2088</v>
      </c>
      <c r="H1768" s="3" t="s">
        <v>7</v>
      </c>
      <c r="I1768" s="3" t="s">
        <v>6</v>
      </c>
      <c r="J1768" s="3" t="s">
        <v>228</v>
      </c>
      <c r="K1768" s="3" t="s">
        <v>227</v>
      </c>
      <c r="L1768" s="3">
        <v>60610</v>
      </c>
      <c r="M1768" s="3" t="s">
        <v>56</v>
      </c>
      <c r="N1768" s="3" t="s">
        <v>1251</v>
      </c>
      <c r="O1768" s="3" t="s">
        <v>22</v>
      </c>
      <c r="P1768" s="3" t="s">
        <v>21</v>
      </c>
      <c r="Q1768" s="3" t="s">
        <v>1250</v>
      </c>
      <c r="R1768" s="3">
        <v>10.776000000000002</v>
      </c>
      <c r="S1768" s="3">
        <v>3</v>
      </c>
      <c r="T1768" s="3">
        <v>0.6</v>
      </c>
      <c r="U1768" s="3">
        <v>-4.8491999999999997</v>
      </c>
    </row>
    <row r="1769" spans="1:21" x14ac:dyDescent="0.2">
      <c r="A1769" s="3" t="s">
        <v>4577</v>
      </c>
      <c r="B1769" s="4">
        <v>41979</v>
      </c>
      <c r="C1769" s="4">
        <v>41983</v>
      </c>
      <c r="D1769" s="4"/>
      <c r="E1769" s="3" t="s">
        <v>15</v>
      </c>
      <c r="F1769" s="3" t="s">
        <v>2089</v>
      </c>
      <c r="G1769" s="3" t="s">
        <v>2088</v>
      </c>
      <c r="H1769" s="3" t="s">
        <v>7</v>
      </c>
      <c r="I1769" s="3" t="s">
        <v>6</v>
      </c>
      <c r="J1769" s="3" t="s">
        <v>228</v>
      </c>
      <c r="K1769" s="3" t="s">
        <v>227</v>
      </c>
      <c r="L1769" s="3">
        <v>60610</v>
      </c>
      <c r="M1769" s="3" t="s">
        <v>56</v>
      </c>
      <c r="N1769" s="3" t="s">
        <v>1664</v>
      </c>
      <c r="O1769" s="3" t="s">
        <v>2</v>
      </c>
      <c r="P1769" s="3" t="s">
        <v>75</v>
      </c>
      <c r="Q1769" s="3" t="s">
        <v>1663</v>
      </c>
      <c r="R1769" s="3">
        <v>4.5999999999999988</v>
      </c>
      <c r="S1769" s="3">
        <v>2</v>
      </c>
      <c r="T1769" s="3">
        <v>0.8</v>
      </c>
      <c r="U1769" s="3">
        <v>-8.0500000000000025</v>
      </c>
    </row>
    <row r="1770" spans="1:21" x14ac:dyDescent="0.2">
      <c r="A1770" s="3" t="s">
        <v>4577</v>
      </c>
      <c r="B1770" s="4">
        <v>41979</v>
      </c>
      <c r="C1770" s="4">
        <v>41983</v>
      </c>
      <c r="D1770" s="4"/>
      <c r="E1770" s="3" t="s">
        <v>15</v>
      </c>
      <c r="F1770" s="3" t="s">
        <v>2089</v>
      </c>
      <c r="G1770" s="3" t="s">
        <v>2088</v>
      </c>
      <c r="H1770" s="3" t="s">
        <v>7</v>
      </c>
      <c r="I1770" s="3" t="s">
        <v>6</v>
      </c>
      <c r="J1770" s="3" t="s">
        <v>228</v>
      </c>
      <c r="K1770" s="3" t="s">
        <v>227</v>
      </c>
      <c r="L1770" s="3">
        <v>60610</v>
      </c>
      <c r="M1770" s="3" t="s">
        <v>56</v>
      </c>
      <c r="N1770" s="3" t="s">
        <v>923</v>
      </c>
      <c r="O1770" s="3" t="s">
        <v>2</v>
      </c>
      <c r="P1770" s="3" t="s">
        <v>169</v>
      </c>
      <c r="Q1770" s="3" t="s">
        <v>922</v>
      </c>
      <c r="R1770" s="3">
        <v>35.167999999999999</v>
      </c>
      <c r="S1770" s="3">
        <v>2</v>
      </c>
      <c r="T1770" s="3">
        <v>0.2</v>
      </c>
      <c r="U1770" s="3">
        <v>-8.3524000000000012</v>
      </c>
    </row>
    <row r="1771" spans="1:21" x14ac:dyDescent="0.2">
      <c r="A1771" s="3" t="s">
        <v>3867</v>
      </c>
      <c r="B1771" s="4">
        <v>41979</v>
      </c>
      <c r="C1771" s="4">
        <v>41981</v>
      </c>
      <c r="D1771" s="4"/>
      <c r="E1771" s="3" t="s">
        <v>68</v>
      </c>
      <c r="F1771" s="3" t="s">
        <v>1662</v>
      </c>
      <c r="G1771" s="3" t="s">
        <v>1661</v>
      </c>
      <c r="H1771" s="3" t="s">
        <v>34</v>
      </c>
      <c r="I1771" s="3" t="s">
        <v>6</v>
      </c>
      <c r="J1771" s="3" t="s">
        <v>42</v>
      </c>
      <c r="K1771" s="3" t="s">
        <v>4</v>
      </c>
      <c r="L1771" s="3">
        <v>90008</v>
      </c>
      <c r="M1771" s="3" t="s">
        <v>3</v>
      </c>
      <c r="N1771" s="3" t="s">
        <v>3065</v>
      </c>
      <c r="O1771" s="3" t="s">
        <v>2</v>
      </c>
      <c r="P1771" s="3" t="s">
        <v>169</v>
      </c>
      <c r="Q1771" s="3" t="s">
        <v>3064</v>
      </c>
      <c r="R1771" s="3">
        <v>1261.33</v>
      </c>
      <c r="S1771" s="3">
        <v>7</v>
      </c>
      <c r="T1771" s="3">
        <v>0</v>
      </c>
      <c r="U1771" s="3">
        <v>327.94580000000002</v>
      </c>
    </row>
    <row r="1772" spans="1:21" x14ac:dyDescent="0.2">
      <c r="A1772" s="3" t="s">
        <v>3437</v>
      </c>
      <c r="B1772" s="4">
        <v>41979</v>
      </c>
      <c r="C1772" s="4">
        <v>41984</v>
      </c>
      <c r="D1772" s="4"/>
      <c r="E1772" s="3" t="s">
        <v>15</v>
      </c>
      <c r="F1772" s="3" t="s">
        <v>563</v>
      </c>
      <c r="G1772" s="3" t="s">
        <v>562</v>
      </c>
      <c r="H1772" s="3" t="s">
        <v>7</v>
      </c>
      <c r="I1772" s="3" t="s">
        <v>6</v>
      </c>
      <c r="J1772" s="3" t="s">
        <v>1729</v>
      </c>
      <c r="K1772" s="3" t="s">
        <v>1347</v>
      </c>
      <c r="L1772" s="3">
        <v>38109</v>
      </c>
      <c r="M1772" s="3" t="s">
        <v>26</v>
      </c>
      <c r="N1772" s="3" t="s">
        <v>1610</v>
      </c>
      <c r="O1772" s="3" t="s">
        <v>2</v>
      </c>
      <c r="P1772" s="3" t="s">
        <v>11</v>
      </c>
      <c r="Q1772" s="3" t="s">
        <v>1609</v>
      </c>
      <c r="R1772" s="3">
        <v>42.207999999999998</v>
      </c>
      <c r="S1772" s="3">
        <v>2</v>
      </c>
      <c r="T1772" s="3">
        <v>0.2</v>
      </c>
      <c r="U1772" s="3">
        <v>13.717599999999997</v>
      </c>
    </row>
    <row r="1773" spans="1:21" x14ac:dyDescent="0.2">
      <c r="A1773" s="3" t="s">
        <v>4533</v>
      </c>
      <c r="B1773" s="4">
        <v>41980</v>
      </c>
      <c r="C1773" s="4">
        <v>41986</v>
      </c>
      <c r="D1773" s="4"/>
      <c r="E1773" s="3" t="s">
        <v>15</v>
      </c>
      <c r="F1773" s="3" t="s">
        <v>811</v>
      </c>
      <c r="G1773" s="3" t="s">
        <v>810</v>
      </c>
      <c r="H1773" s="3" t="s">
        <v>7</v>
      </c>
      <c r="I1773" s="3" t="s">
        <v>6</v>
      </c>
      <c r="J1773" s="3" t="s">
        <v>1034</v>
      </c>
      <c r="K1773" s="3" t="s">
        <v>560</v>
      </c>
      <c r="L1773" s="3">
        <v>23464</v>
      </c>
      <c r="M1773" s="3" t="s">
        <v>26</v>
      </c>
      <c r="N1773" s="3" t="s">
        <v>1610</v>
      </c>
      <c r="O1773" s="3" t="s">
        <v>2</v>
      </c>
      <c r="P1773" s="3" t="s">
        <v>11</v>
      </c>
      <c r="Q1773" s="3" t="s">
        <v>1609</v>
      </c>
      <c r="R1773" s="3">
        <v>105.52</v>
      </c>
      <c r="S1773" s="3">
        <v>4</v>
      </c>
      <c r="T1773" s="3">
        <v>0</v>
      </c>
      <c r="U1773" s="3">
        <v>48.539199999999994</v>
      </c>
    </row>
    <row r="1774" spans="1:21" x14ac:dyDescent="0.2">
      <c r="A1774" s="3" t="s">
        <v>3782</v>
      </c>
      <c r="B1774" s="4">
        <v>41980</v>
      </c>
      <c r="C1774" s="4">
        <v>41983</v>
      </c>
      <c r="D1774" s="4"/>
      <c r="E1774" s="3" t="s">
        <v>68</v>
      </c>
      <c r="F1774" s="3" t="s">
        <v>2300</v>
      </c>
      <c r="G1774" s="3" t="s">
        <v>2299</v>
      </c>
      <c r="H1774" s="3" t="s">
        <v>7</v>
      </c>
      <c r="I1774" s="3" t="s">
        <v>6</v>
      </c>
      <c r="J1774" s="3" t="s">
        <v>42</v>
      </c>
      <c r="K1774" s="3" t="s">
        <v>4</v>
      </c>
      <c r="L1774" s="3">
        <v>90049</v>
      </c>
      <c r="M1774" s="3" t="s">
        <v>3</v>
      </c>
      <c r="N1774" s="3" t="s">
        <v>1244</v>
      </c>
      <c r="O1774" s="3" t="s">
        <v>2</v>
      </c>
      <c r="P1774" s="3" t="s">
        <v>86</v>
      </c>
      <c r="Q1774" s="3" t="s">
        <v>1243</v>
      </c>
      <c r="R1774" s="3">
        <v>8.64</v>
      </c>
      <c r="S1774" s="3">
        <v>3</v>
      </c>
      <c r="T1774" s="3">
        <v>0</v>
      </c>
      <c r="U1774" s="3">
        <v>2.4192</v>
      </c>
    </row>
    <row r="1775" spans="1:21" x14ac:dyDescent="0.2">
      <c r="A1775" s="3" t="s">
        <v>3205</v>
      </c>
      <c r="B1775" s="4">
        <v>41980</v>
      </c>
      <c r="C1775" s="4">
        <v>41986</v>
      </c>
      <c r="D1775" s="4"/>
      <c r="E1775" s="3" t="s">
        <v>15</v>
      </c>
      <c r="F1775" s="3" t="s">
        <v>2490</v>
      </c>
      <c r="G1775" s="3" t="s">
        <v>2489</v>
      </c>
      <c r="H1775" s="3" t="s">
        <v>77</v>
      </c>
      <c r="I1775" s="3" t="s">
        <v>6</v>
      </c>
      <c r="J1775" s="3" t="s">
        <v>172</v>
      </c>
      <c r="K1775" s="3" t="s">
        <v>171</v>
      </c>
      <c r="L1775" s="3">
        <v>98103</v>
      </c>
      <c r="M1775" s="3" t="s">
        <v>3</v>
      </c>
      <c r="N1775" s="3" t="s">
        <v>1702</v>
      </c>
      <c r="O1775" s="3" t="s">
        <v>2</v>
      </c>
      <c r="P1775" s="3" t="s">
        <v>169</v>
      </c>
      <c r="Q1775" s="3" t="s">
        <v>1701</v>
      </c>
      <c r="R1775" s="3">
        <v>269.35999999999996</v>
      </c>
      <c r="S1775" s="3">
        <v>7</v>
      </c>
      <c r="T1775" s="3">
        <v>0</v>
      </c>
      <c r="U1775" s="3">
        <v>70.033599999999993</v>
      </c>
    </row>
    <row r="1776" spans="1:21" x14ac:dyDescent="0.2">
      <c r="A1776" s="3" t="s">
        <v>2274</v>
      </c>
      <c r="B1776" s="4">
        <v>41980</v>
      </c>
      <c r="C1776" s="4">
        <v>41981</v>
      </c>
      <c r="D1776" s="4"/>
      <c r="E1776" s="3" t="s">
        <v>68</v>
      </c>
      <c r="F1776" s="3" t="s">
        <v>2273</v>
      </c>
      <c r="G1776" s="3" t="s">
        <v>2272</v>
      </c>
      <c r="H1776" s="3" t="s">
        <v>77</v>
      </c>
      <c r="I1776" s="3" t="s">
        <v>6</v>
      </c>
      <c r="J1776" s="3" t="s">
        <v>184</v>
      </c>
      <c r="K1776" s="3" t="s">
        <v>4</v>
      </c>
      <c r="L1776" s="3">
        <v>94109</v>
      </c>
      <c r="M1776" s="3" t="s">
        <v>3</v>
      </c>
      <c r="N1776" s="3" t="s">
        <v>2271</v>
      </c>
      <c r="O1776" s="3" t="s">
        <v>2</v>
      </c>
      <c r="P1776" s="3" t="s">
        <v>11</v>
      </c>
      <c r="Q1776" s="3" t="s">
        <v>2270</v>
      </c>
      <c r="R1776" s="3">
        <v>164.88</v>
      </c>
      <c r="S1776" s="3">
        <v>3</v>
      </c>
      <c r="T1776" s="3">
        <v>0</v>
      </c>
      <c r="U1776" s="3">
        <v>80.791200000000003</v>
      </c>
    </row>
    <row r="1777" spans="1:21" x14ac:dyDescent="0.2">
      <c r="A1777" s="3" t="s">
        <v>5184</v>
      </c>
      <c r="B1777" s="4">
        <v>41981</v>
      </c>
      <c r="C1777" s="4">
        <v>41986</v>
      </c>
      <c r="D1777" s="4"/>
      <c r="E1777" s="3" t="s">
        <v>15</v>
      </c>
      <c r="F1777" s="3" t="s">
        <v>1954</v>
      </c>
      <c r="G1777" s="3" t="s">
        <v>1953</v>
      </c>
      <c r="H1777" s="3" t="s">
        <v>34</v>
      </c>
      <c r="I1777" s="3" t="s">
        <v>6</v>
      </c>
      <c r="J1777" s="3" t="s">
        <v>92</v>
      </c>
      <c r="K1777" s="3" t="s">
        <v>91</v>
      </c>
      <c r="L1777" s="3">
        <v>77041</v>
      </c>
      <c r="M1777" s="3" t="s">
        <v>56</v>
      </c>
      <c r="N1777" s="3" t="s">
        <v>2170</v>
      </c>
      <c r="O1777" s="3" t="s">
        <v>2</v>
      </c>
      <c r="P1777" s="3" t="s">
        <v>169</v>
      </c>
      <c r="Q1777" s="3" t="s">
        <v>2169</v>
      </c>
      <c r="R1777" s="3">
        <v>60.415999999999997</v>
      </c>
      <c r="S1777" s="3">
        <v>2</v>
      </c>
      <c r="T1777" s="3">
        <v>0.2</v>
      </c>
      <c r="U1777" s="3">
        <v>6.0416000000000025</v>
      </c>
    </row>
    <row r="1778" spans="1:21" x14ac:dyDescent="0.2">
      <c r="A1778" s="3" t="s">
        <v>4880</v>
      </c>
      <c r="B1778" s="4">
        <v>41981</v>
      </c>
      <c r="C1778" s="4">
        <v>41986</v>
      </c>
      <c r="D1778" s="4"/>
      <c r="E1778" s="3" t="s">
        <v>15</v>
      </c>
      <c r="F1778" s="3" t="s">
        <v>734</v>
      </c>
      <c r="G1778" s="3" t="s">
        <v>733</v>
      </c>
      <c r="H1778" s="3" t="s">
        <v>7</v>
      </c>
      <c r="I1778" s="3" t="s">
        <v>6</v>
      </c>
      <c r="J1778" s="3" t="s">
        <v>2496</v>
      </c>
      <c r="K1778" s="3" t="s">
        <v>507</v>
      </c>
      <c r="L1778" s="3">
        <v>97301</v>
      </c>
      <c r="M1778" s="3" t="s">
        <v>3</v>
      </c>
      <c r="N1778" s="3" t="s">
        <v>860</v>
      </c>
      <c r="O1778" s="3" t="s">
        <v>2</v>
      </c>
      <c r="P1778" s="3" t="s">
        <v>53</v>
      </c>
      <c r="Q1778" s="3" t="s">
        <v>859</v>
      </c>
      <c r="R1778" s="3">
        <v>27.888000000000002</v>
      </c>
      <c r="S1778" s="3">
        <v>7</v>
      </c>
      <c r="T1778" s="3">
        <v>0.2</v>
      </c>
      <c r="U1778" s="3">
        <v>9.0635999999999974</v>
      </c>
    </row>
    <row r="1779" spans="1:21" x14ac:dyDescent="0.2">
      <c r="A1779" s="3" t="s">
        <v>4880</v>
      </c>
      <c r="B1779" s="4">
        <v>41981</v>
      </c>
      <c r="C1779" s="4">
        <v>41986</v>
      </c>
      <c r="D1779" s="4"/>
      <c r="E1779" s="3" t="s">
        <v>15</v>
      </c>
      <c r="F1779" s="3" t="s">
        <v>734</v>
      </c>
      <c r="G1779" s="3" t="s">
        <v>733</v>
      </c>
      <c r="H1779" s="3" t="s">
        <v>7</v>
      </c>
      <c r="I1779" s="3" t="s">
        <v>6</v>
      </c>
      <c r="J1779" s="3" t="s">
        <v>2496</v>
      </c>
      <c r="K1779" s="3" t="s">
        <v>507</v>
      </c>
      <c r="L1779" s="3">
        <v>97301</v>
      </c>
      <c r="M1779" s="3" t="s">
        <v>3</v>
      </c>
      <c r="N1779" s="3" t="s">
        <v>2610</v>
      </c>
      <c r="O1779" s="3" t="s">
        <v>2</v>
      </c>
      <c r="P1779" s="3" t="s">
        <v>75</v>
      </c>
      <c r="Q1779" s="3" t="s">
        <v>2609</v>
      </c>
      <c r="R1779" s="3">
        <v>6.4560000000000004</v>
      </c>
      <c r="S1779" s="3">
        <v>4</v>
      </c>
      <c r="T1779" s="3">
        <v>0.7</v>
      </c>
      <c r="U1779" s="3">
        <v>-4.5191999999999979</v>
      </c>
    </row>
    <row r="1780" spans="1:21" x14ac:dyDescent="0.2">
      <c r="A1780" s="3" t="s">
        <v>4880</v>
      </c>
      <c r="B1780" s="4">
        <v>41981</v>
      </c>
      <c r="C1780" s="4">
        <v>41986</v>
      </c>
      <c r="D1780" s="4"/>
      <c r="E1780" s="3" t="s">
        <v>15</v>
      </c>
      <c r="F1780" s="3" t="s">
        <v>734</v>
      </c>
      <c r="G1780" s="3" t="s">
        <v>733</v>
      </c>
      <c r="H1780" s="3" t="s">
        <v>7</v>
      </c>
      <c r="I1780" s="3" t="s">
        <v>6</v>
      </c>
      <c r="J1780" s="3" t="s">
        <v>2496</v>
      </c>
      <c r="K1780" s="3" t="s">
        <v>507</v>
      </c>
      <c r="L1780" s="3">
        <v>97301</v>
      </c>
      <c r="M1780" s="3" t="s">
        <v>3</v>
      </c>
      <c r="N1780" s="3" t="s">
        <v>2315</v>
      </c>
      <c r="O1780" s="3" t="s">
        <v>18</v>
      </c>
      <c r="P1780" s="3" t="s">
        <v>17</v>
      </c>
      <c r="Q1780" s="3" t="s">
        <v>2314</v>
      </c>
      <c r="R1780" s="3">
        <v>52.679999999999993</v>
      </c>
      <c r="S1780" s="3">
        <v>3</v>
      </c>
      <c r="T1780" s="3">
        <v>0.2</v>
      </c>
      <c r="U1780" s="3">
        <v>19.754999999999999</v>
      </c>
    </row>
    <row r="1781" spans="1:21" x14ac:dyDescent="0.2">
      <c r="A1781" s="3" t="s">
        <v>4880</v>
      </c>
      <c r="B1781" s="4">
        <v>41981</v>
      </c>
      <c r="C1781" s="4">
        <v>41986</v>
      </c>
      <c r="D1781" s="4"/>
      <c r="E1781" s="3" t="s">
        <v>15</v>
      </c>
      <c r="F1781" s="3" t="s">
        <v>734</v>
      </c>
      <c r="G1781" s="3" t="s">
        <v>733</v>
      </c>
      <c r="H1781" s="3" t="s">
        <v>7</v>
      </c>
      <c r="I1781" s="3" t="s">
        <v>6</v>
      </c>
      <c r="J1781" s="3" t="s">
        <v>2496</v>
      </c>
      <c r="K1781" s="3" t="s">
        <v>507</v>
      </c>
      <c r="L1781" s="3">
        <v>97301</v>
      </c>
      <c r="M1781" s="3" t="s">
        <v>3</v>
      </c>
      <c r="N1781" s="3" t="s">
        <v>3052</v>
      </c>
      <c r="O1781" s="3" t="s">
        <v>2</v>
      </c>
      <c r="P1781" s="3" t="s">
        <v>46</v>
      </c>
      <c r="Q1781" s="3" t="s">
        <v>3051</v>
      </c>
      <c r="R1781" s="3">
        <v>13.88</v>
      </c>
      <c r="S1781" s="3">
        <v>5</v>
      </c>
      <c r="T1781" s="3">
        <v>0.2</v>
      </c>
      <c r="U1781" s="3">
        <v>-2.6025000000000014</v>
      </c>
    </row>
    <row r="1782" spans="1:21" x14ac:dyDescent="0.2">
      <c r="A1782" s="3" t="s">
        <v>4880</v>
      </c>
      <c r="B1782" s="4">
        <v>41981</v>
      </c>
      <c r="C1782" s="4">
        <v>41986</v>
      </c>
      <c r="D1782" s="4"/>
      <c r="E1782" s="3" t="s">
        <v>15</v>
      </c>
      <c r="F1782" s="3" t="s">
        <v>734</v>
      </c>
      <c r="G1782" s="3" t="s">
        <v>733</v>
      </c>
      <c r="H1782" s="3" t="s">
        <v>7</v>
      </c>
      <c r="I1782" s="3" t="s">
        <v>6</v>
      </c>
      <c r="J1782" s="3" t="s">
        <v>2496</v>
      </c>
      <c r="K1782" s="3" t="s">
        <v>507</v>
      </c>
      <c r="L1782" s="3">
        <v>97301</v>
      </c>
      <c r="M1782" s="3" t="s">
        <v>3</v>
      </c>
      <c r="N1782" s="3" t="s">
        <v>2545</v>
      </c>
      <c r="O1782" s="3" t="s">
        <v>18</v>
      </c>
      <c r="P1782" s="3" t="s">
        <v>38</v>
      </c>
      <c r="Q1782" s="3" t="s">
        <v>2544</v>
      </c>
      <c r="R1782" s="3">
        <v>103.92000000000002</v>
      </c>
      <c r="S1782" s="3">
        <v>10</v>
      </c>
      <c r="T1782" s="3">
        <v>0.2</v>
      </c>
      <c r="U1782" s="3">
        <v>-18.186000000000014</v>
      </c>
    </row>
    <row r="1783" spans="1:21" x14ac:dyDescent="0.2">
      <c r="A1783" s="3" t="s">
        <v>4880</v>
      </c>
      <c r="B1783" s="4">
        <v>41981</v>
      </c>
      <c r="C1783" s="4">
        <v>41986</v>
      </c>
      <c r="D1783" s="4"/>
      <c r="E1783" s="3" t="s">
        <v>15</v>
      </c>
      <c r="F1783" s="3" t="s">
        <v>734</v>
      </c>
      <c r="G1783" s="3" t="s">
        <v>733</v>
      </c>
      <c r="H1783" s="3" t="s">
        <v>7</v>
      </c>
      <c r="I1783" s="3" t="s">
        <v>6</v>
      </c>
      <c r="J1783" s="3" t="s">
        <v>2496</v>
      </c>
      <c r="K1783" s="3" t="s">
        <v>507</v>
      </c>
      <c r="L1783" s="3">
        <v>97301</v>
      </c>
      <c r="M1783" s="3" t="s">
        <v>3</v>
      </c>
      <c r="N1783" s="3" t="s">
        <v>1320</v>
      </c>
      <c r="O1783" s="3" t="s">
        <v>2</v>
      </c>
      <c r="P1783" s="3" t="s">
        <v>53</v>
      </c>
      <c r="Q1783" s="3" t="s">
        <v>1319</v>
      </c>
      <c r="R1783" s="3">
        <v>11.52</v>
      </c>
      <c r="S1783" s="3">
        <v>5</v>
      </c>
      <c r="T1783" s="3">
        <v>0.2</v>
      </c>
      <c r="U1783" s="3">
        <v>3.7439999999999989</v>
      </c>
    </row>
    <row r="1784" spans="1:21" x14ac:dyDescent="0.2">
      <c r="A1784" s="3" t="s">
        <v>4880</v>
      </c>
      <c r="B1784" s="4">
        <v>41981</v>
      </c>
      <c r="C1784" s="4">
        <v>41986</v>
      </c>
      <c r="D1784" s="4"/>
      <c r="E1784" s="3" t="s">
        <v>15</v>
      </c>
      <c r="F1784" s="3" t="s">
        <v>734</v>
      </c>
      <c r="G1784" s="3" t="s">
        <v>733</v>
      </c>
      <c r="H1784" s="3" t="s">
        <v>7</v>
      </c>
      <c r="I1784" s="3" t="s">
        <v>6</v>
      </c>
      <c r="J1784" s="3" t="s">
        <v>2496</v>
      </c>
      <c r="K1784" s="3" t="s">
        <v>507</v>
      </c>
      <c r="L1784" s="3">
        <v>97301</v>
      </c>
      <c r="M1784" s="3" t="s">
        <v>3</v>
      </c>
      <c r="N1784" s="3" t="s">
        <v>3377</v>
      </c>
      <c r="O1784" s="3" t="s">
        <v>2</v>
      </c>
      <c r="P1784" s="3" t="s">
        <v>11</v>
      </c>
      <c r="Q1784" s="3" t="s">
        <v>3376</v>
      </c>
      <c r="R1784" s="3">
        <v>10.368000000000002</v>
      </c>
      <c r="S1784" s="3">
        <v>2</v>
      </c>
      <c r="T1784" s="3">
        <v>0.2</v>
      </c>
      <c r="U1784" s="3">
        <v>3.6288</v>
      </c>
    </row>
    <row r="1785" spans="1:21" x14ac:dyDescent="0.2">
      <c r="A1785" s="3" t="s">
        <v>4880</v>
      </c>
      <c r="B1785" s="4">
        <v>41981</v>
      </c>
      <c r="C1785" s="4">
        <v>41986</v>
      </c>
      <c r="D1785" s="4"/>
      <c r="E1785" s="3" t="s">
        <v>15</v>
      </c>
      <c r="F1785" s="3" t="s">
        <v>734</v>
      </c>
      <c r="G1785" s="3" t="s">
        <v>733</v>
      </c>
      <c r="H1785" s="3" t="s">
        <v>7</v>
      </c>
      <c r="I1785" s="3" t="s">
        <v>6</v>
      </c>
      <c r="J1785" s="3" t="s">
        <v>2496</v>
      </c>
      <c r="K1785" s="3" t="s">
        <v>507</v>
      </c>
      <c r="L1785" s="3">
        <v>97301</v>
      </c>
      <c r="M1785" s="3" t="s">
        <v>3</v>
      </c>
      <c r="N1785" s="3" t="s">
        <v>1528</v>
      </c>
      <c r="O1785" s="3" t="s">
        <v>2</v>
      </c>
      <c r="P1785" s="3" t="s">
        <v>169</v>
      </c>
      <c r="Q1785" s="3" t="s">
        <v>1527</v>
      </c>
      <c r="R1785" s="3">
        <v>39.072000000000003</v>
      </c>
      <c r="S1785" s="3">
        <v>3</v>
      </c>
      <c r="T1785" s="3">
        <v>0.2</v>
      </c>
      <c r="U1785" s="3">
        <v>2.9304000000000023</v>
      </c>
    </row>
    <row r="1786" spans="1:21" x14ac:dyDescent="0.2">
      <c r="A1786" s="3" t="s">
        <v>4870</v>
      </c>
      <c r="B1786" s="4">
        <v>41981</v>
      </c>
      <c r="C1786" s="4">
        <v>41983</v>
      </c>
      <c r="D1786" s="4"/>
      <c r="E1786" s="3" t="s">
        <v>10</v>
      </c>
      <c r="F1786" s="3" t="s">
        <v>3288</v>
      </c>
      <c r="G1786" s="3" t="s">
        <v>3287</v>
      </c>
      <c r="H1786" s="3" t="s">
        <v>7</v>
      </c>
      <c r="I1786" s="3" t="s">
        <v>6</v>
      </c>
      <c r="J1786" s="3" t="s">
        <v>4869</v>
      </c>
      <c r="K1786" s="3" t="s">
        <v>171</v>
      </c>
      <c r="L1786" s="3">
        <v>98502</v>
      </c>
      <c r="M1786" s="3" t="s">
        <v>3</v>
      </c>
      <c r="N1786" s="3" t="s">
        <v>1894</v>
      </c>
      <c r="O1786" s="3" t="s">
        <v>2</v>
      </c>
      <c r="P1786" s="3" t="s">
        <v>11</v>
      </c>
      <c r="Q1786" s="3" t="s">
        <v>1893</v>
      </c>
      <c r="R1786" s="3">
        <v>45.68</v>
      </c>
      <c r="S1786" s="3">
        <v>2</v>
      </c>
      <c r="T1786" s="3">
        <v>0</v>
      </c>
      <c r="U1786" s="3">
        <v>21.012799999999999</v>
      </c>
    </row>
    <row r="1787" spans="1:21" x14ac:dyDescent="0.2">
      <c r="A1787" s="3" t="s">
        <v>4870</v>
      </c>
      <c r="B1787" s="4">
        <v>41981</v>
      </c>
      <c r="C1787" s="4">
        <v>41983</v>
      </c>
      <c r="D1787" s="4"/>
      <c r="E1787" s="3" t="s">
        <v>10</v>
      </c>
      <c r="F1787" s="3" t="s">
        <v>3288</v>
      </c>
      <c r="G1787" s="3" t="s">
        <v>3287</v>
      </c>
      <c r="H1787" s="3" t="s">
        <v>7</v>
      </c>
      <c r="I1787" s="3" t="s">
        <v>6</v>
      </c>
      <c r="J1787" s="3" t="s">
        <v>4869</v>
      </c>
      <c r="K1787" s="3" t="s">
        <v>171</v>
      </c>
      <c r="L1787" s="3">
        <v>98502</v>
      </c>
      <c r="M1787" s="3" t="s">
        <v>3</v>
      </c>
      <c r="N1787" s="3" t="s">
        <v>3524</v>
      </c>
      <c r="O1787" s="3" t="s">
        <v>22</v>
      </c>
      <c r="P1787" s="3" t="s">
        <v>159</v>
      </c>
      <c r="Q1787" s="3" t="s">
        <v>3523</v>
      </c>
      <c r="R1787" s="3">
        <v>603.91999999999996</v>
      </c>
      <c r="S1787" s="3">
        <v>5</v>
      </c>
      <c r="T1787" s="3">
        <v>0.2</v>
      </c>
      <c r="U1787" s="3">
        <v>45.294000000000011</v>
      </c>
    </row>
    <row r="1788" spans="1:21" x14ac:dyDescent="0.2">
      <c r="A1788" s="3" t="s">
        <v>1823</v>
      </c>
      <c r="B1788" s="4">
        <v>41981</v>
      </c>
      <c r="C1788" s="4">
        <v>41988</v>
      </c>
      <c r="D1788" s="4"/>
      <c r="E1788" s="3" t="s">
        <v>15</v>
      </c>
      <c r="F1788" s="3" t="s">
        <v>1822</v>
      </c>
      <c r="G1788" s="3" t="s">
        <v>1821</v>
      </c>
      <c r="H1788" s="3" t="s">
        <v>34</v>
      </c>
      <c r="I1788" s="3" t="s">
        <v>6</v>
      </c>
      <c r="J1788" s="3" t="s">
        <v>184</v>
      </c>
      <c r="K1788" s="3" t="s">
        <v>4</v>
      </c>
      <c r="L1788" s="3">
        <v>94110</v>
      </c>
      <c r="M1788" s="3" t="s">
        <v>3</v>
      </c>
      <c r="N1788" s="3" t="s">
        <v>1825</v>
      </c>
      <c r="O1788" s="3" t="s">
        <v>22</v>
      </c>
      <c r="P1788" s="3" t="s">
        <v>21</v>
      </c>
      <c r="Q1788" s="3" t="s">
        <v>1824</v>
      </c>
      <c r="R1788" s="3">
        <v>39.880000000000003</v>
      </c>
      <c r="S1788" s="3">
        <v>2</v>
      </c>
      <c r="T1788" s="3">
        <v>0</v>
      </c>
      <c r="U1788" s="3">
        <v>11.166400000000003</v>
      </c>
    </row>
    <row r="1789" spans="1:21" x14ac:dyDescent="0.2">
      <c r="A1789" s="3" t="s">
        <v>1823</v>
      </c>
      <c r="B1789" s="4">
        <v>41981</v>
      </c>
      <c r="C1789" s="4">
        <v>41988</v>
      </c>
      <c r="D1789" s="4"/>
      <c r="E1789" s="3" t="s">
        <v>15</v>
      </c>
      <c r="F1789" s="3" t="s">
        <v>1822</v>
      </c>
      <c r="G1789" s="3" t="s">
        <v>1821</v>
      </c>
      <c r="H1789" s="3" t="s">
        <v>34</v>
      </c>
      <c r="I1789" s="3" t="s">
        <v>6</v>
      </c>
      <c r="J1789" s="3" t="s">
        <v>184</v>
      </c>
      <c r="K1789" s="3" t="s">
        <v>4</v>
      </c>
      <c r="L1789" s="3">
        <v>94110</v>
      </c>
      <c r="M1789" s="3" t="s">
        <v>3</v>
      </c>
      <c r="N1789" s="3" t="s">
        <v>1820</v>
      </c>
      <c r="O1789" s="3" t="s">
        <v>22</v>
      </c>
      <c r="P1789" s="3" t="s">
        <v>21</v>
      </c>
      <c r="Q1789" s="3" t="s">
        <v>1819</v>
      </c>
      <c r="R1789" s="3">
        <v>79.44</v>
      </c>
      <c r="S1789" s="3">
        <v>3</v>
      </c>
      <c r="T1789" s="3">
        <v>0</v>
      </c>
      <c r="U1789" s="3">
        <v>28.598399999999994</v>
      </c>
    </row>
    <row r="1790" spans="1:21" x14ac:dyDescent="0.2">
      <c r="A1790" s="3" t="s">
        <v>5289</v>
      </c>
      <c r="B1790" s="4">
        <v>41982</v>
      </c>
      <c r="C1790" s="4">
        <v>41989</v>
      </c>
      <c r="D1790" s="4"/>
      <c r="E1790" s="3" t="s">
        <v>15</v>
      </c>
      <c r="F1790" s="3" t="s">
        <v>2447</v>
      </c>
      <c r="G1790" s="3" t="s">
        <v>2446</v>
      </c>
      <c r="H1790" s="3" t="s">
        <v>34</v>
      </c>
      <c r="I1790" s="3" t="s">
        <v>6</v>
      </c>
      <c r="J1790" s="3" t="s">
        <v>184</v>
      </c>
      <c r="K1790" s="3" t="s">
        <v>4</v>
      </c>
      <c r="L1790" s="3">
        <v>94122</v>
      </c>
      <c r="M1790" s="3" t="s">
        <v>3</v>
      </c>
      <c r="N1790" s="3" t="s">
        <v>1055</v>
      </c>
      <c r="O1790" s="3" t="s">
        <v>2</v>
      </c>
      <c r="P1790" s="3" t="s">
        <v>11</v>
      </c>
      <c r="Q1790" s="3" t="s">
        <v>1054</v>
      </c>
      <c r="R1790" s="3">
        <v>34.68</v>
      </c>
      <c r="S1790" s="3">
        <v>6</v>
      </c>
      <c r="T1790" s="3">
        <v>0</v>
      </c>
      <c r="U1790" s="3">
        <v>16.993200000000002</v>
      </c>
    </row>
    <row r="1791" spans="1:21" x14ac:dyDescent="0.2">
      <c r="A1791" s="3" t="s">
        <v>4681</v>
      </c>
      <c r="B1791" s="4">
        <v>41982</v>
      </c>
      <c r="C1791" s="4">
        <v>41987</v>
      </c>
      <c r="D1791" s="4"/>
      <c r="E1791" s="3" t="s">
        <v>15</v>
      </c>
      <c r="F1791" s="3" t="s">
        <v>3111</v>
      </c>
      <c r="G1791" s="3" t="s">
        <v>3110</v>
      </c>
      <c r="H1791" s="3" t="s">
        <v>34</v>
      </c>
      <c r="I1791" s="3" t="s">
        <v>6</v>
      </c>
      <c r="J1791" s="3" t="s">
        <v>1510</v>
      </c>
      <c r="K1791" s="3" t="s">
        <v>131</v>
      </c>
      <c r="L1791" s="3">
        <v>85204</v>
      </c>
      <c r="M1791" s="3" t="s">
        <v>3</v>
      </c>
      <c r="N1791" s="3" t="s">
        <v>1517</v>
      </c>
      <c r="O1791" s="3" t="s">
        <v>2</v>
      </c>
      <c r="P1791" s="3" t="s">
        <v>169</v>
      </c>
      <c r="Q1791" s="3" t="s">
        <v>1516</v>
      </c>
      <c r="R1791" s="3">
        <v>100.70400000000001</v>
      </c>
      <c r="S1791" s="3">
        <v>6</v>
      </c>
      <c r="T1791" s="3">
        <v>0.2</v>
      </c>
      <c r="U1791" s="3">
        <v>-1.2588000000000008</v>
      </c>
    </row>
    <row r="1792" spans="1:21" x14ac:dyDescent="0.2">
      <c r="A1792" s="3" t="s">
        <v>3652</v>
      </c>
      <c r="B1792" s="4">
        <v>41982</v>
      </c>
      <c r="C1792" s="4">
        <v>41984</v>
      </c>
      <c r="D1792" s="4"/>
      <c r="E1792" s="3" t="s">
        <v>68</v>
      </c>
      <c r="F1792" s="3" t="s">
        <v>1537</v>
      </c>
      <c r="G1792" s="3" t="s">
        <v>1536</v>
      </c>
      <c r="H1792" s="3" t="s">
        <v>34</v>
      </c>
      <c r="I1792" s="3" t="s">
        <v>6</v>
      </c>
      <c r="J1792" s="3" t="s">
        <v>3525</v>
      </c>
      <c r="K1792" s="3" t="s">
        <v>91</v>
      </c>
      <c r="L1792" s="3">
        <v>78521</v>
      </c>
      <c r="M1792" s="3" t="s">
        <v>56</v>
      </c>
      <c r="N1792" s="3" t="s">
        <v>1917</v>
      </c>
      <c r="O1792" s="3" t="s">
        <v>2</v>
      </c>
      <c r="P1792" s="3" t="s">
        <v>11</v>
      </c>
      <c r="Q1792" s="3" t="s">
        <v>1916</v>
      </c>
      <c r="R1792" s="3">
        <v>10.688000000000001</v>
      </c>
      <c r="S1792" s="3">
        <v>2</v>
      </c>
      <c r="T1792" s="3">
        <v>0.2</v>
      </c>
      <c r="U1792" s="3">
        <v>3.7407999999999997</v>
      </c>
    </row>
    <row r="1793" spans="1:21" x14ac:dyDescent="0.2">
      <c r="A1793" s="3" t="s">
        <v>3652</v>
      </c>
      <c r="B1793" s="4">
        <v>41982</v>
      </c>
      <c r="C1793" s="4">
        <v>41984</v>
      </c>
      <c r="D1793" s="4"/>
      <c r="E1793" s="3" t="s">
        <v>68</v>
      </c>
      <c r="F1793" s="3" t="s">
        <v>1537</v>
      </c>
      <c r="G1793" s="3" t="s">
        <v>1536</v>
      </c>
      <c r="H1793" s="3" t="s">
        <v>34</v>
      </c>
      <c r="I1793" s="3" t="s">
        <v>6</v>
      </c>
      <c r="J1793" s="3" t="s">
        <v>3525</v>
      </c>
      <c r="K1793" s="3" t="s">
        <v>91</v>
      </c>
      <c r="L1793" s="3">
        <v>78521</v>
      </c>
      <c r="M1793" s="3" t="s">
        <v>56</v>
      </c>
      <c r="N1793" s="3" t="s">
        <v>286</v>
      </c>
      <c r="O1793" s="3" t="s">
        <v>2</v>
      </c>
      <c r="P1793" s="3" t="s">
        <v>169</v>
      </c>
      <c r="Q1793" s="3" t="s">
        <v>285</v>
      </c>
      <c r="R1793" s="3">
        <v>237.09600000000003</v>
      </c>
      <c r="S1793" s="3">
        <v>3</v>
      </c>
      <c r="T1793" s="3">
        <v>0.2</v>
      </c>
      <c r="U1793" s="3">
        <v>20.745899999999985</v>
      </c>
    </row>
    <row r="1794" spans="1:21" x14ac:dyDescent="0.2">
      <c r="A1794" s="3" t="s">
        <v>3372</v>
      </c>
      <c r="B1794" s="4">
        <v>41982</v>
      </c>
      <c r="C1794" s="4">
        <v>41988</v>
      </c>
      <c r="D1794" s="4"/>
      <c r="E1794" s="3" t="s">
        <v>15</v>
      </c>
      <c r="F1794" s="3" t="s">
        <v>2582</v>
      </c>
      <c r="G1794" s="3" t="s">
        <v>2581</v>
      </c>
      <c r="H1794" s="3" t="s">
        <v>34</v>
      </c>
      <c r="I1794" s="3" t="s">
        <v>6</v>
      </c>
      <c r="J1794" s="3" t="s">
        <v>228</v>
      </c>
      <c r="K1794" s="3" t="s">
        <v>227</v>
      </c>
      <c r="L1794" s="3">
        <v>60653</v>
      </c>
      <c r="M1794" s="3" t="s">
        <v>56</v>
      </c>
      <c r="N1794" s="3" t="s">
        <v>2552</v>
      </c>
      <c r="O1794" s="3" t="s">
        <v>2</v>
      </c>
      <c r="P1794" s="3" t="s">
        <v>11</v>
      </c>
      <c r="Q1794" s="3" t="s">
        <v>2551</v>
      </c>
      <c r="R1794" s="3">
        <v>8.4480000000000004</v>
      </c>
      <c r="S1794" s="3">
        <v>2</v>
      </c>
      <c r="T1794" s="3">
        <v>0.2</v>
      </c>
      <c r="U1794" s="3">
        <v>2.9568000000000003</v>
      </c>
    </row>
    <row r="1795" spans="1:21" x14ac:dyDescent="0.2">
      <c r="A1795" s="3" t="s">
        <v>3372</v>
      </c>
      <c r="B1795" s="4">
        <v>41982</v>
      </c>
      <c r="C1795" s="4">
        <v>41988</v>
      </c>
      <c r="D1795" s="4"/>
      <c r="E1795" s="3" t="s">
        <v>15</v>
      </c>
      <c r="F1795" s="3" t="s">
        <v>2582</v>
      </c>
      <c r="G1795" s="3" t="s">
        <v>2581</v>
      </c>
      <c r="H1795" s="3" t="s">
        <v>34</v>
      </c>
      <c r="I1795" s="3" t="s">
        <v>6</v>
      </c>
      <c r="J1795" s="3" t="s">
        <v>228</v>
      </c>
      <c r="K1795" s="3" t="s">
        <v>227</v>
      </c>
      <c r="L1795" s="3">
        <v>60653</v>
      </c>
      <c r="M1795" s="3" t="s">
        <v>56</v>
      </c>
      <c r="N1795" s="3" t="s">
        <v>485</v>
      </c>
      <c r="O1795" s="3" t="s">
        <v>2</v>
      </c>
      <c r="P1795" s="3" t="s">
        <v>1</v>
      </c>
      <c r="Q1795" s="3" t="s">
        <v>484</v>
      </c>
      <c r="R1795" s="3">
        <v>20.387999999999995</v>
      </c>
      <c r="S1795" s="3">
        <v>2</v>
      </c>
      <c r="T1795" s="3">
        <v>0.8</v>
      </c>
      <c r="U1795" s="3">
        <v>-53.008800000000008</v>
      </c>
    </row>
    <row r="1796" spans="1:21" x14ac:dyDescent="0.2">
      <c r="A1796" s="3" t="s">
        <v>3181</v>
      </c>
      <c r="B1796" s="4">
        <v>41982</v>
      </c>
      <c r="C1796" s="4">
        <v>41988</v>
      </c>
      <c r="D1796" s="4"/>
      <c r="E1796" s="3" t="s">
        <v>15</v>
      </c>
      <c r="F1796" s="3" t="s">
        <v>2300</v>
      </c>
      <c r="G1796" s="3" t="s">
        <v>2299</v>
      </c>
      <c r="H1796" s="3" t="s">
        <v>7</v>
      </c>
      <c r="I1796" s="3" t="s">
        <v>6</v>
      </c>
      <c r="J1796" s="3" t="s">
        <v>118</v>
      </c>
      <c r="K1796" s="3" t="s">
        <v>117</v>
      </c>
      <c r="L1796" s="3">
        <v>19134</v>
      </c>
      <c r="M1796" s="3" t="s">
        <v>48</v>
      </c>
      <c r="N1796" s="3" t="s">
        <v>3183</v>
      </c>
      <c r="O1796" s="3" t="s">
        <v>2</v>
      </c>
      <c r="P1796" s="3" t="s">
        <v>89</v>
      </c>
      <c r="Q1796" s="3" t="s">
        <v>3182</v>
      </c>
      <c r="R1796" s="3">
        <v>30.672000000000001</v>
      </c>
      <c r="S1796" s="3">
        <v>3</v>
      </c>
      <c r="T1796" s="3">
        <v>0.2</v>
      </c>
      <c r="U1796" s="3">
        <v>9.5850000000000009</v>
      </c>
    </row>
    <row r="1797" spans="1:21" x14ac:dyDescent="0.2">
      <c r="A1797" s="3" t="s">
        <v>3181</v>
      </c>
      <c r="B1797" s="4">
        <v>41982</v>
      </c>
      <c r="C1797" s="4">
        <v>41988</v>
      </c>
      <c r="D1797" s="4"/>
      <c r="E1797" s="3" t="s">
        <v>15</v>
      </c>
      <c r="F1797" s="3" t="s">
        <v>2300</v>
      </c>
      <c r="G1797" s="3" t="s">
        <v>2299</v>
      </c>
      <c r="H1797" s="3" t="s">
        <v>7</v>
      </c>
      <c r="I1797" s="3" t="s">
        <v>6</v>
      </c>
      <c r="J1797" s="3" t="s">
        <v>118</v>
      </c>
      <c r="K1797" s="3" t="s">
        <v>117</v>
      </c>
      <c r="L1797" s="3">
        <v>19134</v>
      </c>
      <c r="M1797" s="3" t="s">
        <v>48</v>
      </c>
      <c r="N1797" s="3" t="s">
        <v>3180</v>
      </c>
      <c r="O1797" s="3" t="s">
        <v>18</v>
      </c>
      <c r="P1797" s="3" t="s">
        <v>216</v>
      </c>
      <c r="Q1797" s="3" t="s">
        <v>3179</v>
      </c>
      <c r="R1797" s="3">
        <v>1079.9759999999999</v>
      </c>
      <c r="S1797" s="3">
        <v>4</v>
      </c>
      <c r="T1797" s="3">
        <v>0.4</v>
      </c>
      <c r="U1797" s="3">
        <v>125.99719999999991</v>
      </c>
    </row>
    <row r="1798" spans="1:21" x14ac:dyDescent="0.2">
      <c r="A1798" s="3" t="s">
        <v>5292</v>
      </c>
      <c r="B1798" s="4">
        <v>41983</v>
      </c>
      <c r="C1798" s="4">
        <v>41988</v>
      </c>
      <c r="D1798" s="4"/>
      <c r="E1798" s="3" t="s">
        <v>15</v>
      </c>
      <c r="F1798" s="3" t="s">
        <v>1614</v>
      </c>
      <c r="G1798" s="3" t="s">
        <v>1613</v>
      </c>
      <c r="H1798" s="3" t="s">
        <v>7</v>
      </c>
      <c r="I1798" s="3" t="s">
        <v>6</v>
      </c>
      <c r="J1798" s="3" t="s">
        <v>187</v>
      </c>
      <c r="K1798" s="3" t="s">
        <v>49</v>
      </c>
      <c r="L1798" s="3">
        <v>10009</v>
      </c>
      <c r="M1798" s="3" t="s">
        <v>48</v>
      </c>
      <c r="N1798" s="3" t="s">
        <v>4755</v>
      </c>
      <c r="O1798" s="3" t="s">
        <v>2</v>
      </c>
      <c r="P1798" s="3" t="s">
        <v>11</v>
      </c>
      <c r="Q1798" s="3" t="s">
        <v>4754</v>
      </c>
      <c r="R1798" s="3">
        <v>11.36</v>
      </c>
      <c r="S1798" s="3">
        <v>2</v>
      </c>
      <c r="T1798" s="3">
        <v>0</v>
      </c>
      <c r="U1798" s="3">
        <v>5.2255999999999991</v>
      </c>
    </row>
    <row r="1799" spans="1:21" x14ac:dyDescent="0.2">
      <c r="A1799" s="3" t="s">
        <v>5292</v>
      </c>
      <c r="B1799" s="4">
        <v>41983</v>
      </c>
      <c r="C1799" s="4">
        <v>41988</v>
      </c>
      <c r="D1799" s="4"/>
      <c r="E1799" s="3" t="s">
        <v>15</v>
      </c>
      <c r="F1799" s="3" t="s">
        <v>1614</v>
      </c>
      <c r="G1799" s="3" t="s">
        <v>1613</v>
      </c>
      <c r="H1799" s="3" t="s">
        <v>7</v>
      </c>
      <c r="I1799" s="3" t="s">
        <v>6</v>
      </c>
      <c r="J1799" s="3" t="s">
        <v>187</v>
      </c>
      <c r="K1799" s="3" t="s">
        <v>49</v>
      </c>
      <c r="L1799" s="3">
        <v>10009</v>
      </c>
      <c r="M1799" s="3" t="s">
        <v>48</v>
      </c>
      <c r="N1799" s="3" t="s">
        <v>2640</v>
      </c>
      <c r="O1799" s="3" t="s">
        <v>2</v>
      </c>
      <c r="P1799" s="3" t="s">
        <v>75</v>
      </c>
      <c r="Q1799" s="3" t="s">
        <v>2639</v>
      </c>
      <c r="R1799" s="3">
        <v>106.34399999999999</v>
      </c>
      <c r="S1799" s="3">
        <v>7</v>
      </c>
      <c r="T1799" s="3">
        <v>0.2</v>
      </c>
      <c r="U1799" s="3">
        <v>37.220399999999998</v>
      </c>
    </row>
    <row r="1800" spans="1:21" x14ac:dyDescent="0.2">
      <c r="A1800" s="3" t="s">
        <v>4307</v>
      </c>
      <c r="B1800" s="4">
        <v>41983</v>
      </c>
      <c r="C1800" s="4">
        <v>41987</v>
      </c>
      <c r="D1800" s="4"/>
      <c r="E1800" s="3" t="s">
        <v>15</v>
      </c>
      <c r="F1800" s="3" t="s">
        <v>311</v>
      </c>
      <c r="G1800" s="3" t="s">
        <v>310</v>
      </c>
      <c r="H1800" s="3" t="s">
        <v>34</v>
      </c>
      <c r="I1800" s="3" t="s">
        <v>6</v>
      </c>
      <c r="J1800" s="3" t="s">
        <v>4306</v>
      </c>
      <c r="K1800" s="3" t="s">
        <v>726</v>
      </c>
      <c r="L1800" s="3">
        <v>83605</v>
      </c>
      <c r="M1800" s="3" t="s">
        <v>3</v>
      </c>
      <c r="N1800" s="3" t="s">
        <v>4032</v>
      </c>
      <c r="O1800" s="3" t="s">
        <v>22</v>
      </c>
      <c r="P1800" s="3" t="s">
        <v>159</v>
      </c>
      <c r="Q1800" s="3" t="s">
        <v>4031</v>
      </c>
      <c r="R1800" s="3">
        <v>338.35199999999998</v>
      </c>
      <c r="S1800" s="3">
        <v>3</v>
      </c>
      <c r="T1800" s="3">
        <v>0.2</v>
      </c>
      <c r="U1800" s="3">
        <v>4.2293999999999699</v>
      </c>
    </row>
    <row r="1801" spans="1:21" x14ac:dyDescent="0.2">
      <c r="A1801" s="3" t="s">
        <v>4307</v>
      </c>
      <c r="B1801" s="4">
        <v>41983</v>
      </c>
      <c r="C1801" s="4">
        <v>41987</v>
      </c>
      <c r="D1801" s="4"/>
      <c r="E1801" s="3" t="s">
        <v>15</v>
      </c>
      <c r="F1801" s="3" t="s">
        <v>311</v>
      </c>
      <c r="G1801" s="3" t="s">
        <v>310</v>
      </c>
      <c r="H1801" s="3" t="s">
        <v>34</v>
      </c>
      <c r="I1801" s="3" t="s">
        <v>6</v>
      </c>
      <c r="J1801" s="3" t="s">
        <v>4306</v>
      </c>
      <c r="K1801" s="3" t="s">
        <v>726</v>
      </c>
      <c r="L1801" s="3">
        <v>83605</v>
      </c>
      <c r="M1801" s="3" t="s">
        <v>3</v>
      </c>
      <c r="N1801" s="3" t="s">
        <v>3351</v>
      </c>
      <c r="O1801" s="3" t="s">
        <v>2</v>
      </c>
      <c r="P1801" s="3" t="s">
        <v>11</v>
      </c>
      <c r="Q1801" s="3" t="s">
        <v>3350</v>
      </c>
      <c r="R1801" s="3">
        <v>25.92</v>
      </c>
      <c r="S1801" s="3">
        <v>4</v>
      </c>
      <c r="T1801" s="3">
        <v>0</v>
      </c>
      <c r="U1801" s="3">
        <v>12.441600000000001</v>
      </c>
    </row>
    <row r="1802" spans="1:21" x14ac:dyDescent="0.2">
      <c r="A1802" s="3" t="s">
        <v>4307</v>
      </c>
      <c r="B1802" s="4">
        <v>41983</v>
      </c>
      <c r="C1802" s="4">
        <v>41987</v>
      </c>
      <c r="D1802" s="4"/>
      <c r="E1802" s="3" t="s">
        <v>15</v>
      </c>
      <c r="F1802" s="3" t="s">
        <v>311</v>
      </c>
      <c r="G1802" s="3" t="s">
        <v>310</v>
      </c>
      <c r="H1802" s="3" t="s">
        <v>34</v>
      </c>
      <c r="I1802" s="3" t="s">
        <v>6</v>
      </c>
      <c r="J1802" s="3" t="s">
        <v>4306</v>
      </c>
      <c r="K1802" s="3" t="s">
        <v>726</v>
      </c>
      <c r="L1802" s="3">
        <v>83605</v>
      </c>
      <c r="M1802" s="3" t="s">
        <v>3</v>
      </c>
      <c r="N1802" s="3" t="s">
        <v>2409</v>
      </c>
      <c r="O1802" s="3" t="s">
        <v>2</v>
      </c>
      <c r="P1802" s="3" t="s">
        <v>11</v>
      </c>
      <c r="Q1802" s="3" t="s">
        <v>2408</v>
      </c>
      <c r="R1802" s="3">
        <v>91.36</v>
      </c>
      <c r="S1802" s="3">
        <v>4</v>
      </c>
      <c r="T1802" s="3">
        <v>0</v>
      </c>
      <c r="U1802" s="3">
        <v>42.025599999999997</v>
      </c>
    </row>
    <row r="1803" spans="1:21" x14ac:dyDescent="0.2">
      <c r="A1803" s="3" t="s">
        <v>5257</v>
      </c>
      <c r="B1803" s="4">
        <v>41985</v>
      </c>
      <c r="C1803" s="4">
        <v>41987</v>
      </c>
      <c r="D1803" s="4"/>
      <c r="E1803" s="3" t="s">
        <v>10</v>
      </c>
      <c r="F1803" s="3" t="s">
        <v>1468</v>
      </c>
      <c r="G1803" s="3" t="s">
        <v>1467</v>
      </c>
      <c r="H1803" s="3" t="s">
        <v>7</v>
      </c>
      <c r="I1803" s="3" t="s">
        <v>6</v>
      </c>
      <c r="J1803" s="3" t="s">
        <v>2695</v>
      </c>
      <c r="K1803" s="3" t="s">
        <v>4</v>
      </c>
      <c r="L1803" s="3">
        <v>93727</v>
      </c>
      <c r="M1803" s="3" t="s">
        <v>3</v>
      </c>
      <c r="N1803" s="3" t="s">
        <v>2083</v>
      </c>
      <c r="O1803" s="3" t="s">
        <v>22</v>
      </c>
      <c r="P1803" s="3" t="s">
        <v>70</v>
      </c>
      <c r="Q1803" s="3" t="s">
        <v>2082</v>
      </c>
      <c r="R1803" s="3">
        <v>764.6880000000001</v>
      </c>
      <c r="S1803" s="3">
        <v>6</v>
      </c>
      <c r="T1803" s="3">
        <v>0.2</v>
      </c>
      <c r="U1803" s="3">
        <v>95.585999999999899</v>
      </c>
    </row>
    <row r="1804" spans="1:21" x14ac:dyDescent="0.2">
      <c r="A1804" s="3" t="s">
        <v>5257</v>
      </c>
      <c r="B1804" s="4">
        <v>41985</v>
      </c>
      <c r="C1804" s="4">
        <v>41987</v>
      </c>
      <c r="D1804" s="4"/>
      <c r="E1804" s="3" t="s">
        <v>10</v>
      </c>
      <c r="F1804" s="3" t="s">
        <v>1468</v>
      </c>
      <c r="G1804" s="3" t="s">
        <v>1467</v>
      </c>
      <c r="H1804" s="3" t="s">
        <v>7</v>
      </c>
      <c r="I1804" s="3" t="s">
        <v>6</v>
      </c>
      <c r="J1804" s="3" t="s">
        <v>2695</v>
      </c>
      <c r="K1804" s="3" t="s">
        <v>4</v>
      </c>
      <c r="L1804" s="3">
        <v>93727</v>
      </c>
      <c r="M1804" s="3" t="s">
        <v>3</v>
      </c>
      <c r="N1804" s="3" t="s">
        <v>1810</v>
      </c>
      <c r="O1804" s="3" t="s">
        <v>22</v>
      </c>
      <c r="P1804" s="3" t="s">
        <v>70</v>
      </c>
      <c r="Q1804" s="3" t="s">
        <v>1809</v>
      </c>
      <c r="R1804" s="3">
        <v>3610.848</v>
      </c>
      <c r="S1804" s="3">
        <v>12</v>
      </c>
      <c r="T1804" s="3">
        <v>0.2</v>
      </c>
      <c r="U1804" s="3">
        <v>135.4068000000002</v>
      </c>
    </row>
    <row r="1805" spans="1:21" x14ac:dyDescent="0.2">
      <c r="A1805" s="3" t="s">
        <v>5257</v>
      </c>
      <c r="B1805" s="4">
        <v>41985</v>
      </c>
      <c r="C1805" s="4">
        <v>41987</v>
      </c>
      <c r="D1805" s="4"/>
      <c r="E1805" s="3" t="s">
        <v>10</v>
      </c>
      <c r="F1805" s="3" t="s">
        <v>1468</v>
      </c>
      <c r="G1805" s="3" t="s">
        <v>1467</v>
      </c>
      <c r="H1805" s="3" t="s">
        <v>7</v>
      </c>
      <c r="I1805" s="3" t="s">
        <v>6</v>
      </c>
      <c r="J1805" s="3" t="s">
        <v>2695</v>
      </c>
      <c r="K1805" s="3" t="s">
        <v>4</v>
      </c>
      <c r="L1805" s="3">
        <v>93727</v>
      </c>
      <c r="M1805" s="3" t="s">
        <v>3</v>
      </c>
      <c r="N1805" s="3" t="s">
        <v>3593</v>
      </c>
      <c r="O1805" s="3" t="s">
        <v>22</v>
      </c>
      <c r="P1805" s="3" t="s">
        <v>123</v>
      </c>
      <c r="Q1805" s="3" t="s">
        <v>3592</v>
      </c>
      <c r="R1805" s="3">
        <v>254.97449999999998</v>
      </c>
      <c r="S1805" s="3">
        <v>3</v>
      </c>
      <c r="T1805" s="3">
        <v>0.15</v>
      </c>
      <c r="U1805" s="3">
        <v>11.998799999999989</v>
      </c>
    </row>
    <row r="1806" spans="1:21" x14ac:dyDescent="0.2">
      <c r="A1806" s="3" t="s">
        <v>5129</v>
      </c>
      <c r="B1806" s="4">
        <v>41985</v>
      </c>
      <c r="C1806" s="4">
        <v>41990</v>
      </c>
      <c r="D1806" s="4"/>
      <c r="E1806" s="3" t="s">
        <v>15</v>
      </c>
      <c r="F1806" s="3" t="s">
        <v>445</v>
      </c>
      <c r="G1806" s="3" t="s">
        <v>444</v>
      </c>
      <c r="H1806" s="3" t="s">
        <v>7</v>
      </c>
      <c r="I1806" s="3" t="s">
        <v>6</v>
      </c>
      <c r="J1806" s="3" t="s">
        <v>935</v>
      </c>
      <c r="K1806" s="3" t="s">
        <v>4</v>
      </c>
      <c r="L1806" s="3">
        <v>94521</v>
      </c>
      <c r="M1806" s="3" t="s">
        <v>3</v>
      </c>
      <c r="N1806" s="3" t="s">
        <v>4023</v>
      </c>
      <c r="O1806" s="3" t="s">
        <v>22</v>
      </c>
      <c r="P1806" s="3" t="s">
        <v>21</v>
      </c>
      <c r="Q1806" s="3" t="s">
        <v>4022</v>
      </c>
      <c r="R1806" s="3">
        <v>43.31</v>
      </c>
      <c r="S1806" s="3">
        <v>1</v>
      </c>
      <c r="T1806" s="3">
        <v>0</v>
      </c>
      <c r="U1806" s="3">
        <v>4.330999999999996</v>
      </c>
    </row>
    <row r="1807" spans="1:21" x14ac:dyDescent="0.2">
      <c r="A1807" s="3" t="s">
        <v>4977</v>
      </c>
      <c r="B1807" s="4">
        <v>41985</v>
      </c>
      <c r="C1807" s="4">
        <v>41985</v>
      </c>
      <c r="D1807" s="4"/>
      <c r="E1807" s="3" t="s">
        <v>121</v>
      </c>
      <c r="F1807" s="3" t="s">
        <v>449</v>
      </c>
      <c r="G1807" s="3" t="s">
        <v>448</v>
      </c>
      <c r="H1807" s="3" t="s">
        <v>34</v>
      </c>
      <c r="I1807" s="3" t="s">
        <v>6</v>
      </c>
      <c r="J1807" s="3" t="s">
        <v>586</v>
      </c>
      <c r="K1807" s="3" t="s">
        <v>91</v>
      </c>
      <c r="L1807" s="3">
        <v>78207</v>
      </c>
      <c r="M1807" s="3" t="s">
        <v>56</v>
      </c>
      <c r="N1807" s="3" t="s">
        <v>1710</v>
      </c>
      <c r="O1807" s="3" t="s">
        <v>2</v>
      </c>
      <c r="P1807" s="3" t="s">
        <v>75</v>
      </c>
      <c r="Q1807" s="3" t="s">
        <v>1709</v>
      </c>
      <c r="R1807" s="3">
        <v>210.39199999999997</v>
      </c>
      <c r="S1807" s="3">
        <v>2</v>
      </c>
      <c r="T1807" s="3">
        <v>0.8</v>
      </c>
      <c r="U1807" s="3">
        <v>-336.62720000000013</v>
      </c>
    </row>
    <row r="1808" spans="1:21" x14ac:dyDescent="0.2">
      <c r="A1808" s="3" t="s">
        <v>4621</v>
      </c>
      <c r="B1808" s="4">
        <v>41985</v>
      </c>
      <c r="C1808" s="4">
        <v>41988</v>
      </c>
      <c r="D1808" s="4"/>
      <c r="E1808" s="3" t="s">
        <v>10</v>
      </c>
      <c r="F1808" s="3" t="s">
        <v>3738</v>
      </c>
      <c r="G1808" s="3" t="s">
        <v>3737</v>
      </c>
      <c r="H1808" s="3" t="s">
        <v>7</v>
      </c>
      <c r="I1808" s="3" t="s">
        <v>6</v>
      </c>
      <c r="J1808" s="3" t="s">
        <v>2679</v>
      </c>
      <c r="K1808" s="3" t="s">
        <v>4</v>
      </c>
      <c r="L1808" s="3">
        <v>94601</v>
      </c>
      <c r="M1808" s="3" t="s">
        <v>3</v>
      </c>
      <c r="N1808" s="3" t="s">
        <v>2612</v>
      </c>
      <c r="O1808" s="3" t="s">
        <v>22</v>
      </c>
      <c r="P1808" s="3" t="s">
        <v>21</v>
      </c>
      <c r="Q1808" s="3" t="s">
        <v>3353</v>
      </c>
      <c r="R1808" s="3">
        <v>12.54</v>
      </c>
      <c r="S1808" s="3">
        <v>3</v>
      </c>
      <c r="T1808" s="3">
        <v>0</v>
      </c>
      <c r="U1808" s="3">
        <v>4.5144000000000002</v>
      </c>
    </row>
    <row r="1809" spans="1:21" x14ac:dyDescent="0.2">
      <c r="A1809" s="3" t="s">
        <v>4621</v>
      </c>
      <c r="B1809" s="4">
        <v>41985</v>
      </c>
      <c r="C1809" s="4">
        <v>41988</v>
      </c>
      <c r="D1809" s="4"/>
      <c r="E1809" s="3" t="s">
        <v>10</v>
      </c>
      <c r="F1809" s="3" t="s">
        <v>3738</v>
      </c>
      <c r="G1809" s="3" t="s">
        <v>3737</v>
      </c>
      <c r="H1809" s="3" t="s">
        <v>7</v>
      </c>
      <c r="I1809" s="3" t="s">
        <v>6</v>
      </c>
      <c r="J1809" s="3" t="s">
        <v>2679</v>
      </c>
      <c r="K1809" s="3" t="s">
        <v>4</v>
      </c>
      <c r="L1809" s="3">
        <v>94601</v>
      </c>
      <c r="M1809" s="3" t="s">
        <v>3</v>
      </c>
      <c r="N1809" s="3" t="s">
        <v>3092</v>
      </c>
      <c r="O1809" s="3" t="s">
        <v>2</v>
      </c>
      <c r="P1809" s="3" t="s">
        <v>169</v>
      </c>
      <c r="Q1809" s="3" t="s">
        <v>3091</v>
      </c>
      <c r="R1809" s="3">
        <v>8.94</v>
      </c>
      <c r="S1809" s="3">
        <v>3</v>
      </c>
      <c r="T1809" s="3">
        <v>0</v>
      </c>
      <c r="U1809" s="3">
        <v>0.62579999999999902</v>
      </c>
    </row>
    <row r="1810" spans="1:21" x14ac:dyDescent="0.2">
      <c r="A1810" s="3" t="s">
        <v>4621</v>
      </c>
      <c r="B1810" s="4">
        <v>41985</v>
      </c>
      <c r="C1810" s="4">
        <v>41988</v>
      </c>
      <c r="D1810" s="4"/>
      <c r="E1810" s="3" t="s">
        <v>10</v>
      </c>
      <c r="F1810" s="3" t="s">
        <v>3738</v>
      </c>
      <c r="G1810" s="3" t="s">
        <v>3737</v>
      </c>
      <c r="H1810" s="3" t="s">
        <v>7</v>
      </c>
      <c r="I1810" s="3" t="s">
        <v>6</v>
      </c>
      <c r="J1810" s="3" t="s">
        <v>2679</v>
      </c>
      <c r="K1810" s="3" t="s">
        <v>4</v>
      </c>
      <c r="L1810" s="3">
        <v>94601</v>
      </c>
      <c r="M1810" s="3" t="s">
        <v>3</v>
      </c>
      <c r="N1810" s="3" t="s">
        <v>455</v>
      </c>
      <c r="O1810" s="3" t="s">
        <v>22</v>
      </c>
      <c r="P1810" s="3" t="s">
        <v>21</v>
      </c>
      <c r="Q1810" s="3" t="s">
        <v>454</v>
      </c>
      <c r="R1810" s="3">
        <v>9.24</v>
      </c>
      <c r="S1810" s="3">
        <v>3</v>
      </c>
      <c r="T1810" s="3">
        <v>0</v>
      </c>
      <c r="U1810" s="3">
        <v>4.4352</v>
      </c>
    </row>
    <row r="1811" spans="1:21" x14ac:dyDescent="0.2">
      <c r="A1811" s="3" t="s">
        <v>4468</v>
      </c>
      <c r="B1811" s="4">
        <v>41985</v>
      </c>
      <c r="C1811" s="4">
        <v>41990</v>
      </c>
      <c r="D1811" s="4"/>
      <c r="E1811" s="3" t="s">
        <v>15</v>
      </c>
      <c r="F1811" s="3" t="s">
        <v>1864</v>
      </c>
      <c r="G1811" s="3" t="s">
        <v>1863</v>
      </c>
      <c r="H1811" s="3" t="s">
        <v>7</v>
      </c>
      <c r="I1811" s="3" t="s">
        <v>6</v>
      </c>
      <c r="J1811" s="3" t="s">
        <v>28</v>
      </c>
      <c r="K1811" s="3" t="s">
        <v>27</v>
      </c>
      <c r="L1811" s="3">
        <v>33178</v>
      </c>
      <c r="M1811" s="3" t="s">
        <v>26</v>
      </c>
      <c r="N1811" s="3" t="s">
        <v>4467</v>
      </c>
      <c r="O1811" s="3" t="s">
        <v>2</v>
      </c>
      <c r="P1811" s="3" t="s">
        <v>89</v>
      </c>
      <c r="Q1811" s="3" t="s">
        <v>334</v>
      </c>
      <c r="R1811" s="3">
        <v>23.472000000000001</v>
      </c>
      <c r="S1811" s="3">
        <v>3</v>
      </c>
      <c r="T1811" s="3">
        <v>0.2</v>
      </c>
      <c r="U1811" s="3">
        <v>7.6283999999999974</v>
      </c>
    </row>
    <row r="1812" spans="1:21" x14ac:dyDescent="0.2">
      <c r="A1812" s="3" t="s">
        <v>5088</v>
      </c>
      <c r="B1812" s="4">
        <v>41986</v>
      </c>
      <c r="C1812" s="4">
        <v>41988</v>
      </c>
      <c r="D1812" s="4"/>
      <c r="E1812" s="3" t="s">
        <v>10</v>
      </c>
      <c r="F1812" s="3" t="s">
        <v>3311</v>
      </c>
      <c r="G1812" s="3" t="s">
        <v>3310</v>
      </c>
      <c r="H1812" s="3" t="s">
        <v>7</v>
      </c>
      <c r="I1812" s="3" t="s">
        <v>6</v>
      </c>
      <c r="J1812" s="3" t="s">
        <v>42</v>
      </c>
      <c r="K1812" s="3" t="s">
        <v>4</v>
      </c>
      <c r="L1812" s="3">
        <v>90049</v>
      </c>
      <c r="M1812" s="3" t="s">
        <v>3</v>
      </c>
      <c r="N1812" s="3" t="s">
        <v>5087</v>
      </c>
      <c r="O1812" s="3" t="s">
        <v>2</v>
      </c>
      <c r="P1812" s="3" t="s">
        <v>11</v>
      </c>
      <c r="Q1812" s="3" t="s">
        <v>5086</v>
      </c>
      <c r="R1812" s="3">
        <v>90.24</v>
      </c>
      <c r="S1812" s="3">
        <v>6</v>
      </c>
      <c r="T1812" s="3">
        <v>0</v>
      </c>
      <c r="U1812" s="3">
        <v>41.51039999999999</v>
      </c>
    </row>
    <row r="1813" spans="1:21" x14ac:dyDescent="0.2">
      <c r="A1813" s="3" t="s">
        <v>4890</v>
      </c>
      <c r="B1813" s="4">
        <v>41986</v>
      </c>
      <c r="C1813" s="4">
        <v>41988</v>
      </c>
      <c r="D1813" s="4"/>
      <c r="E1813" s="3" t="s">
        <v>10</v>
      </c>
      <c r="F1813" s="3" t="s">
        <v>4223</v>
      </c>
      <c r="G1813" s="3" t="s">
        <v>4222</v>
      </c>
      <c r="H1813" s="3" t="s">
        <v>7</v>
      </c>
      <c r="I1813" s="3" t="s">
        <v>6</v>
      </c>
      <c r="J1813" s="3" t="s">
        <v>92</v>
      </c>
      <c r="K1813" s="3" t="s">
        <v>91</v>
      </c>
      <c r="L1813" s="3">
        <v>77070</v>
      </c>
      <c r="M1813" s="3" t="s">
        <v>56</v>
      </c>
      <c r="N1813" s="3" t="s">
        <v>136</v>
      </c>
      <c r="O1813" s="3" t="s">
        <v>2</v>
      </c>
      <c r="P1813" s="3" t="s">
        <v>46</v>
      </c>
      <c r="Q1813" s="3" t="s">
        <v>135</v>
      </c>
      <c r="R1813" s="3">
        <v>2.92</v>
      </c>
      <c r="S1813" s="3">
        <v>1</v>
      </c>
      <c r="T1813" s="3">
        <v>0.2</v>
      </c>
      <c r="U1813" s="3">
        <v>0.36499999999999977</v>
      </c>
    </row>
    <row r="1814" spans="1:21" x14ac:dyDescent="0.2">
      <c r="A1814" s="3" t="s">
        <v>4769</v>
      </c>
      <c r="B1814" s="4">
        <v>41986</v>
      </c>
      <c r="C1814" s="4">
        <v>41990</v>
      </c>
      <c r="D1814" s="4"/>
      <c r="E1814" s="3" t="s">
        <v>15</v>
      </c>
      <c r="F1814" s="3" t="s">
        <v>398</v>
      </c>
      <c r="G1814" s="3" t="s">
        <v>397</v>
      </c>
      <c r="H1814" s="3" t="s">
        <v>34</v>
      </c>
      <c r="I1814" s="3" t="s">
        <v>6</v>
      </c>
      <c r="J1814" s="3" t="s">
        <v>228</v>
      </c>
      <c r="K1814" s="3" t="s">
        <v>227</v>
      </c>
      <c r="L1814" s="3">
        <v>60623</v>
      </c>
      <c r="M1814" s="3" t="s">
        <v>56</v>
      </c>
      <c r="N1814" s="3" t="s">
        <v>4758</v>
      </c>
      <c r="O1814" s="3" t="s">
        <v>22</v>
      </c>
      <c r="P1814" s="3" t="s">
        <v>21</v>
      </c>
      <c r="Q1814" s="3" t="s">
        <v>4757</v>
      </c>
      <c r="R1814" s="3">
        <v>94.427999999999997</v>
      </c>
      <c r="S1814" s="3">
        <v>3</v>
      </c>
      <c r="T1814" s="3">
        <v>0.6</v>
      </c>
      <c r="U1814" s="3">
        <v>-42.492599999999982</v>
      </c>
    </row>
    <row r="1815" spans="1:21" x14ac:dyDescent="0.2">
      <c r="A1815" s="3" t="s">
        <v>4303</v>
      </c>
      <c r="B1815" s="4">
        <v>41986</v>
      </c>
      <c r="C1815" s="4">
        <v>41990</v>
      </c>
      <c r="D1815" s="4"/>
      <c r="E1815" s="3" t="s">
        <v>15</v>
      </c>
      <c r="F1815" s="3" t="s">
        <v>3214</v>
      </c>
      <c r="G1815" s="3" t="s">
        <v>3213</v>
      </c>
      <c r="H1815" s="3" t="s">
        <v>34</v>
      </c>
      <c r="I1815" s="3" t="s">
        <v>6</v>
      </c>
      <c r="J1815" s="3" t="s">
        <v>1161</v>
      </c>
      <c r="K1815" s="3" t="s">
        <v>131</v>
      </c>
      <c r="L1815" s="3">
        <v>85023</v>
      </c>
      <c r="M1815" s="3" t="s">
        <v>3</v>
      </c>
      <c r="N1815" s="3" t="s">
        <v>4305</v>
      </c>
      <c r="O1815" s="3" t="s">
        <v>22</v>
      </c>
      <c r="P1815" s="3" t="s">
        <v>21</v>
      </c>
      <c r="Q1815" s="3" t="s">
        <v>4304</v>
      </c>
      <c r="R1815" s="3">
        <v>87.960000000000008</v>
      </c>
      <c r="S1815" s="3">
        <v>3</v>
      </c>
      <c r="T1815" s="3">
        <v>0.2</v>
      </c>
      <c r="U1815" s="3">
        <v>7.6965000000000039</v>
      </c>
    </row>
    <row r="1816" spans="1:21" x14ac:dyDescent="0.2">
      <c r="A1816" s="3" t="s">
        <v>4303</v>
      </c>
      <c r="B1816" s="4">
        <v>41986</v>
      </c>
      <c r="C1816" s="4">
        <v>41990</v>
      </c>
      <c r="D1816" s="4"/>
      <c r="E1816" s="3" t="s">
        <v>15</v>
      </c>
      <c r="F1816" s="3" t="s">
        <v>3214</v>
      </c>
      <c r="G1816" s="3" t="s">
        <v>3213</v>
      </c>
      <c r="H1816" s="3" t="s">
        <v>34</v>
      </c>
      <c r="I1816" s="3" t="s">
        <v>6</v>
      </c>
      <c r="J1816" s="3" t="s">
        <v>1161</v>
      </c>
      <c r="K1816" s="3" t="s">
        <v>131</v>
      </c>
      <c r="L1816" s="3">
        <v>85023</v>
      </c>
      <c r="M1816" s="3" t="s">
        <v>3</v>
      </c>
      <c r="N1816" s="3" t="s">
        <v>2131</v>
      </c>
      <c r="O1816" s="3" t="s">
        <v>2</v>
      </c>
      <c r="P1816" s="3" t="s">
        <v>75</v>
      </c>
      <c r="Q1816" s="3" t="s">
        <v>2130</v>
      </c>
      <c r="R1816" s="3">
        <v>5.2140000000000004</v>
      </c>
      <c r="S1816" s="3">
        <v>2</v>
      </c>
      <c r="T1816" s="3">
        <v>0.7</v>
      </c>
      <c r="U1816" s="3">
        <v>-4.1711999999999989</v>
      </c>
    </row>
    <row r="1817" spans="1:21" x14ac:dyDescent="0.2">
      <c r="A1817" s="3" t="s">
        <v>2647</v>
      </c>
      <c r="B1817" s="4">
        <v>41986</v>
      </c>
      <c r="C1817" s="4">
        <v>41988</v>
      </c>
      <c r="D1817" s="4"/>
      <c r="E1817" s="3" t="s">
        <v>10</v>
      </c>
      <c r="F1817" s="3" t="s">
        <v>2646</v>
      </c>
      <c r="G1817" s="3" t="s">
        <v>2645</v>
      </c>
      <c r="H1817" s="3" t="s">
        <v>34</v>
      </c>
      <c r="I1817" s="3" t="s">
        <v>6</v>
      </c>
      <c r="J1817" s="3" t="s">
        <v>1711</v>
      </c>
      <c r="K1817" s="3" t="s">
        <v>128</v>
      </c>
      <c r="L1817" s="3">
        <v>42420</v>
      </c>
      <c r="M1817" s="3" t="s">
        <v>26</v>
      </c>
      <c r="N1817" s="3" t="s">
        <v>1572</v>
      </c>
      <c r="O1817" s="3" t="s">
        <v>2</v>
      </c>
      <c r="P1817" s="3" t="s">
        <v>75</v>
      </c>
      <c r="Q1817" s="3" t="s">
        <v>1571</v>
      </c>
      <c r="R1817" s="3">
        <v>12.39</v>
      </c>
      <c r="S1817" s="3">
        <v>3</v>
      </c>
      <c r="T1817" s="3">
        <v>0</v>
      </c>
      <c r="U1817" s="3">
        <v>5.8232999999999997</v>
      </c>
    </row>
    <row r="1818" spans="1:21" x14ac:dyDescent="0.2">
      <c r="A1818" s="3" t="s">
        <v>5159</v>
      </c>
      <c r="B1818" s="4">
        <v>41987</v>
      </c>
      <c r="C1818" s="4">
        <v>41992</v>
      </c>
      <c r="D1818" s="4"/>
      <c r="E1818" s="3" t="s">
        <v>15</v>
      </c>
      <c r="F1818" s="3" t="s">
        <v>2518</v>
      </c>
      <c r="G1818" s="3" t="s">
        <v>2517</v>
      </c>
      <c r="H1818" s="3" t="s">
        <v>7</v>
      </c>
      <c r="I1818" s="3" t="s">
        <v>6</v>
      </c>
      <c r="J1818" s="3" t="s">
        <v>228</v>
      </c>
      <c r="K1818" s="3" t="s">
        <v>227</v>
      </c>
      <c r="L1818" s="3">
        <v>60610</v>
      </c>
      <c r="M1818" s="3" t="s">
        <v>56</v>
      </c>
      <c r="N1818" s="3" t="s">
        <v>1299</v>
      </c>
      <c r="O1818" s="3" t="s">
        <v>2</v>
      </c>
      <c r="P1818" s="3" t="s">
        <v>75</v>
      </c>
      <c r="Q1818" s="3" t="s">
        <v>1298</v>
      </c>
      <c r="R1818" s="3">
        <v>5.1039999999999992</v>
      </c>
      <c r="S1818" s="3">
        <v>4</v>
      </c>
      <c r="T1818" s="3">
        <v>0.8</v>
      </c>
      <c r="U1818" s="3">
        <v>-8.6768000000000018</v>
      </c>
    </row>
    <row r="1819" spans="1:21" x14ac:dyDescent="0.2">
      <c r="A1819" s="3" t="s">
        <v>5159</v>
      </c>
      <c r="B1819" s="4">
        <v>41987</v>
      </c>
      <c r="C1819" s="4">
        <v>41992</v>
      </c>
      <c r="D1819" s="4"/>
      <c r="E1819" s="3" t="s">
        <v>15</v>
      </c>
      <c r="F1819" s="3" t="s">
        <v>2518</v>
      </c>
      <c r="G1819" s="3" t="s">
        <v>2517</v>
      </c>
      <c r="H1819" s="3" t="s">
        <v>7</v>
      </c>
      <c r="I1819" s="3" t="s">
        <v>6</v>
      </c>
      <c r="J1819" s="3" t="s">
        <v>228</v>
      </c>
      <c r="K1819" s="3" t="s">
        <v>227</v>
      </c>
      <c r="L1819" s="3">
        <v>60610</v>
      </c>
      <c r="M1819" s="3" t="s">
        <v>56</v>
      </c>
      <c r="N1819" s="3" t="s">
        <v>785</v>
      </c>
      <c r="O1819" s="3" t="s">
        <v>2</v>
      </c>
      <c r="P1819" s="3" t="s">
        <v>83</v>
      </c>
      <c r="Q1819" s="3" t="s">
        <v>784</v>
      </c>
      <c r="R1819" s="3">
        <v>2.8960000000000004</v>
      </c>
      <c r="S1819" s="3">
        <v>2</v>
      </c>
      <c r="T1819" s="3">
        <v>0.2</v>
      </c>
      <c r="U1819" s="3">
        <v>0.4705999999999998</v>
      </c>
    </row>
    <row r="1820" spans="1:21" x14ac:dyDescent="0.2">
      <c r="A1820" s="3" t="s">
        <v>5159</v>
      </c>
      <c r="B1820" s="4">
        <v>41987</v>
      </c>
      <c r="C1820" s="4">
        <v>41992</v>
      </c>
      <c r="D1820" s="4"/>
      <c r="E1820" s="3" t="s">
        <v>15</v>
      </c>
      <c r="F1820" s="3" t="s">
        <v>2518</v>
      </c>
      <c r="G1820" s="3" t="s">
        <v>2517</v>
      </c>
      <c r="H1820" s="3" t="s">
        <v>7</v>
      </c>
      <c r="I1820" s="3" t="s">
        <v>6</v>
      </c>
      <c r="J1820" s="3" t="s">
        <v>228</v>
      </c>
      <c r="K1820" s="3" t="s">
        <v>227</v>
      </c>
      <c r="L1820" s="3">
        <v>60610</v>
      </c>
      <c r="M1820" s="3" t="s">
        <v>56</v>
      </c>
      <c r="N1820" s="3" t="s">
        <v>1000</v>
      </c>
      <c r="O1820" s="3" t="s">
        <v>18</v>
      </c>
      <c r="P1820" s="3" t="s">
        <v>38</v>
      </c>
      <c r="Q1820" s="3" t="s">
        <v>999</v>
      </c>
      <c r="R1820" s="3">
        <v>35.016000000000005</v>
      </c>
      <c r="S1820" s="3">
        <v>3</v>
      </c>
      <c r="T1820" s="3">
        <v>0.2</v>
      </c>
      <c r="U1820" s="3">
        <v>-2.188500000000003</v>
      </c>
    </row>
    <row r="1821" spans="1:21" x14ac:dyDescent="0.2">
      <c r="A1821" s="3" t="s">
        <v>4575</v>
      </c>
      <c r="B1821" s="4">
        <v>41987</v>
      </c>
      <c r="C1821" s="4">
        <v>41993</v>
      </c>
      <c r="D1821" s="4"/>
      <c r="E1821" s="3" t="s">
        <v>15</v>
      </c>
      <c r="F1821" s="3" t="s">
        <v>1404</v>
      </c>
      <c r="G1821" s="3" t="s">
        <v>1403</v>
      </c>
      <c r="H1821" s="3" t="s">
        <v>7</v>
      </c>
      <c r="I1821" s="3" t="s">
        <v>6</v>
      </c>
      <c r="J1821" s="3" t="s">
        <v>4567</v>
      </c>
      <c r="K1821" s="3" t="s">
        <v>27</v>
      </c>
      <c r="L1821" s="3">
        <v>32725</v>
      </c>
      <c r="M1821" s="3" t="s">
        <v>26</v>
      </c>
      <c r="N1821" s="3" t="s">
        <v>3389</v>
      </c>
      <c r="O1821" s="3" t="s">
        <v>22</v>
      </c>
      <c r="P1821" s="3" t="s">
        <v>159</v>
      </c>
      <c r="Q1821" s="3" t="s">
        <v>3388</v>
      </c>
      <c r="R1821" s="3">
        <v>186.304</v>
      </c>
      <c r="S1821" s="3">
        <v>4</v>
      </c>
      <c r="T1821" s="3">
        <v>0.2</v>
      </c>
      <c r="U1821" s="3">
        <v>13.972799999999999</v>
      </c>
    </row>
    <row r="1822" spans="1:21" x14ac:dyDescent="0.2">
      <c r="A1822" s="3" t="s">
        <v>4408</v>
      </c>
      <c r="B1822" s="4">
        <v>41987</v>
      </c>
      <c r="C1822" s="4">
        <v>41994</v>
      </c>
      <c r="D1822" s="4"/>
      <c r="E1822" s="3" t="s">
        <v>15</v>
      </c>
      <c r="F1822" s="3" t="s">
        <v>3836</v>
      </c>
      <c r="G1822" s="3" t="s">
        <v>3835</v>
      </c>
      <c r="H1822" s="3" t="s">
        <v>7</v>
      </c>
      <c r="I1822" s="3" t="s">
        <v>6</v>
      </c>
      <c r="J1822" s="3" t="s">
        <v>249</v>
      </c>
      <c r="K1822" s="3" t="s">
        <v>65</v>
      </c>
      <c r="L1822" s="3">
        <v>43302</v>
      </c>
      <c r="M1822" s="3" t="s">
        <v>48</v>
      </c>
      <c r="N1822" s="3" t="s">
        <v>1634</v>
      </c>
      <c r="O1822" s="3" t="s">
        <v>2</v>
      </c>
      <c r="P1822" s="3" t="s">
        <v>86</v>
      </c>
      <c r="Q1822" s="3" t="s">
        <v>1633</v>
      </c>
      <c r="R1822" s="3">
        <v>2.6240000000000001</v>
      </c>
      <c r="S1822" s="3">
        <v>1</v>
      </c>
      <c r="T1822" s="3">
        <v>0.2</v>
      </c>
      <c r="U1822" s="3">
        <v>0.29519999999999957</v>
      </c>
    </row>
    <row r="1823" spans="1:21" x14ac:dyDescent="0.2">
      <c r="A1823" s="3" t="s">
        <v>4408</v>
      </c>
      <c r="B1823" s="4">
        <v>41987</v>
      </c>
      <c r="C1823" s="4">
        <v>41994</v>
      </c>
      <c r="D1823" s="4"/>
      <c r="E1823" s="3" t="s">
        <v>15</v>
      </c>
      <c r="F1823" s="3" t="s">
        <v>3836</v>
      </c>
      <c r="G1823" s="3" t="s">
        <v>3835</v>
      </c>
      <c r="H1823" s="3" t="s">
        <v>7</v>
      </c>
      <c r="I1823" s="3" t="s">
        <v>6</v>
      </c>
      <c r="J1823" s="3" t="s">
        <v>249</v>
      </c>
      <c r="K1823" s="3" t="s">
        <v>65</v>
      </c>
      <c r="L1823" s="3">
        <v>43302</v>
      </c>
      <c r="M1823" s="3" t="s">
        <v>48</v>
      </c>
      <c r="N1823" s="3" t="s">
        <v>4410</v>
      </c>
      <c r="O1823" s="3" t="s">
        <v>22</v>
      </c>
      <c r="P1823" s="3" t="s">
        <v>70</v>
      </c>
      <c r="Q1823" s="3" t="s">
        <v>4409</v>
      </c>
      <c r="R1823" s="3">
        <v>136.53</v>
      </c>
      <c r="S1823" s="3">
        <v>1</v>
      </c>
      <c r="T1823" s="3">
        <v>0.4</v>
      </c>
      <c r="U1823" s="3">
        <v>-52.336500000000029</v>
      </c>
    </row>
    <row r="1824" spans="1:21" x14ac:dyDescent="0.2">
      <c r="A1824" s="3" t="s">
        <v>4408</v>
      </c>
      <c r="B1824" s="4">
        <v>41987</v>
      </c>
      <c r="C1824" s="4">
        <v>41994</v>
      </c>
      <c r="D1824" s="4"/>
      <c r="E1824" s="3" t="s">
        <v>15</v>
      </c>
      <c r="F1824" s="3" t="s">
        <v>3836</v>
      </c>
      <c r="G1824" s="3" t="s">
        <v>3835</v>
      </c>
      <c r="H1824" s="3" t="s">
        <v>7</v>
      </c>
      <c r="I1824" s="3" t="s">
        <v>6</v>
      </c>
      <c r="J1824" s="3" t="s">
        <v>249</v>
      </c>
      <c r="K1824" s="3" t="s">
        <v>65</v>
      </c>
      <c r="L1824" s="3">
        <v>43302</v>
      </c>
      <c r="M1824" s="3" t="s">
        <v>48</v>
      </c>
      <c r="N1824" s="3" t="s">
        <v>1219</v>
      </c>
      <c r="O1824" s="3" t="s">
        <v>18</v>
      </c>
      <c r="P1824" s="3" t="s">
        <v>38</v>
      </c>
      <c r="Q1824" s="3" t="s">
        <v>1218</v>
      </c>
      <c r="R1824" s="3">
        <v>263.95999999999998</v>
      </c>
      <c r="S1824" s="3">
        <v>1</v>
      </c>
      <c r="T1824" s="3">
        <v>0.2</v>
      </c>
      <c r="U1824" s="3">
        <v>42.893499999999975</v>
      </c>
    </row>
    <row r="1825" spans="1:21" x14ac:dyDescent="0.2">
      <c r="A1825" s="3" t="s">
        <v>4085</v>
      </c>
      <c r="B1825" s="4">
        <v>41987</v>
      </c>
      <c r="C1825" s="4">
        <v>41994</v>
      </c>
      <c r="D1825" s="4"/>
      <c r="E1825" s="3" t="s">
        <v>15</v>
      </c>
      <c r="F1825" s="3" t="s">
        <v>30</v>
      </c>
      <c r="G1825" s="3" t="s">
        <v>29</v>
      </c>
      <c r="H1825" s="3" t="s">
        <v>7</v>
      </c>
      <c r="I1825" s="3" t="s">
        <v>6</v>
      </c>
      <c r="J1825" s="3" t="s">
        <v>187</v>
      </c>
      <c r="K1825" s="3" t="s">
        <v>49</v>
      </c>
      <c r="L1825" s="3">
        <v>10024</v>
      </c>
      <c r="M1825" s="3" t="s">
        <v>48</v>
      </c>
      <c r="N1825" s="3" t="s">
        <v>2826</v>
      </c>
      <c r="O1825" s="3" t="s">
        <v>18</v>
      </c>
      <c r="P1825" s="3" t="s">
        <v>1093</v>
      </c>
      <c r="Q1825" s="3" t="s">
        <v>2825</v>
      </c>
      <c r="R1825" s="3">
        <v>6999.96</v>
      </c>
      <c r="S1825" s="3">
        <v>4</v>
      </c>
      <c r="T1825" s="3">
        <v>0</v>
      </c>
      <c r="U1825" s="3">
        <v>2239.9871999999996</v>
      </c>
    </row>
    <row r="1826" spans="1:21" x14ac:dyDescent="0.2">
      <c r="A1826" s="3" t="s">
        <v>1227</v>
      </c>
      <c r="B1826" s="4">
        <v>41987</v>
      </c>
      <c r="C1826" s="4">
        <v>41989</v>
      </c>
      <c r="D1826" s="4"/>
      <c r="E1826" s="3" t="s">
        <v>68</v>
      </c>
      <c r="F1826" s="3" t="s">
        <v>1226</v>
      </c>
      <c r="G1826" s="3" t="s">
        <v>1225</v>
      </c>
      <c r="H1826" s="3" t="s">
        <v>34</v>
      </c>
      <c r="I1826" s="3" t="s">
        <v>6</v>
      </c>
      <c r="J1826" s="3" t="s">
        <v>228</v>
      </c>
      <c r="K1826" s="3" t="s">
        <v>227</v>
      </c>
      <c r="L1826" s="3">
        <v>60623</v>
      </c>
      <c r="M1826" s="3" t="s">
        <v>56</v>
      </c>
      <c r="N1826" s="3" t="s">
        <v>1224</v>
      </c>
      <c r="O1826" s="3" t="s">
        <v>2</v>
      </c>
      <c r="P1826" s="3" t="s">
        <v>75</v>
      </c>
      <c r="Q1826" s="3" t="s">
        <v>1223</v>
      </c>
      <c r="R1826" s="3">
        <v>9.2639999999999976</v>
      </c>
      <c r="S1826" s="3">
        <v>3</v>
      </c>
      <c r="T1826" s="3">
        <v>0.8</v>
      </c>
      <c r="U1826" s="3">
        <v>-13.895999999999997</v>
      </c>
    </row>
    <row r="1827" spans="1:21" x14ac:dyDescent="0.2">
      <c r="A1827" s="3" t="s">
        <v>5212</v>
      </c>
      <c r="B1827" s="4">
        <v>41988</v>
      </c>
      <c r="C1827" s="4">
        <v>41991</v>
      </c>
      <c r="D1827" s="4"/>
      <c r="E1827" s="3" t="s">
        <v>68</v>
      </c>
      <c r="F1827" s="3" t="s">
        <v>630</v>
      </c>
      <c r="G1827" s="3" t="s">
        <v>629</v>
      </c>
      <c r="H1827" s="3" t="s">
        <v>7</v>
      </c>
      <c r="I1827" s="3" t="s">
        <v>6</v>
      </c>
      <c r="J1827" s="3" t="s">
        <v>2962</v>
      </c>
      <c r="K1827" s="3" t="s">
        <v>91</v>
      </c>
      <c r="L1827" s="3">
        <v>79907</v>
      </c>
      <c r="M1827" s="3" t="s">
        <v>56</v>
      </c>
      <c r="N1827" s="3" t="s">
        <v>394</v>
      </c>
      <c r="O1827" s="3" t="s">
        <v>18</v>
      </c>
      <c r="P1827" s="3" t="s">
        <v>17</v>
      </c>
      <c r="Q1827" s="3" t="s">
        <v>393</v>
      </c>
      <c r="R1827" s="3">
        <v>40.68</v>
      </c>
      <c r="S1827" s="3">
        <v>3</v>
      </c>
      <c r="T1827" s="3">
        <v>0.2</v>
      </c>
      <c r="U1827" s="3">
        <v>-9.153000000000004</v>
      </c>
    </row>
    <row r="1828" spans="1:21" x14ac:dyDescent="0.2">
      <c r="A1828" s="3" t="s">
        <v>5212</v>
      </c>
      <c r="B1828" s="4">
        <v>41988</v>
      </c>
      <c r="C1828" s="4">
        <v>41991</v>
      </c>
      <c r="D1828" s="4"/>
      <c r="E1828" s="3" t="s">
        <v>68</v>
      </c>
      <c r="F1828" s="3" t="s">
        <v>630</v>
      </c>
      <c r="G1828" s="3" t="s">
        <v>629</v>
      </c>
      <c r="H1828" s="3" t="s">
        <v>7</v>
      </c>
      <c r="I1828" s="3" t="s">
        <v>6</v>
      </c>
      <c r="J1828" s="3" t="s">
        <v>2962</v>
      </c>
      <c r="K1828" s="3" t="s">
        <v>91</v>
      </c>
      <c r="L1828" s="3">
        <v>79907</v>
      </c>
      <c r="M1828" s="3" t="s">
        <v>56</v>
      </c>
      <c r="N1828" s="3" t="s">
        <v>3879</v>
      </c>
      <c r="O1828" s="3" t="s">
        <v>22</v>
      </c>
      <c r="P1828" s="3" t="s">
        <v>159</v>
      </c>
      <c r="Q1828" s="3" t="s">
        <v>3878</v>
      </c>
      <c r="R1828" s="3">
        <v>763.28</v>
      </c>
      <c r="S1828" s="3">
        <v>5</v>
      </c>
      <c r="T1828" s="3">
        <v>0.3</v>
      </c>
      <c r="U1828" s="3">
        <v>-21.807999999999993</v>
      </c>
    </row>
    <row r="1829" spans="1:21" x14ac:dyDescent="0.2">
      <c r="A1829" s="3" t="s">
        <v>4447</v>
      </c>
      <c r="B1829" s="4">
        <v>41988</v>
      </c>
      <c r="C1829" s="4">
        <v>41992</v>
      </c>
      <c r="D1829" s="4"/>
      <c r="E1829" s="3" t="s">
        <v>10</v>
      </c>
      <c r="F1829" s="3" t="s">
        <v>4446</v>
      </c>
      <c r="G1829" s="3" t="s">
        <v>4445</v>
      </c>
      <c r="H1829" s="3" t="s">
        <v>7</v>
      </c>
      <c r="I1829" s="3" t="s">
        <v>6</v>
      </c>
      <c r="J1829" s="3" t="s">
        <v>683</v>
      </c>
      <c r="K1829" s="3" t="s">
        <v>4</v>
      </c>
      <c r="L1829" s="3">
        <v>92037</v>
      </c>
      <c r="M1829" s="3" t="s">
        <v>3</v>
      </c>
      <c r="N1829" s="3" t="s">
        <v>3044</v>
      </c>
      <c r="O1829" s="3" t="s">
        <v>22</v>
      </c>
      <c r="P1829" s="3" t="s">
        <v>21</v>
      </c>
      <c r="Q1829" s="3" t="s">
        <v>3043</v>
      </c>
      <c r="R1829" s="3">
        <v>6.16</v>
      </c>
      <c r="S1829" s="3">
        <v>2</v>
      </c>
      <c r="T1829" s="3">
        <v>0</v>
      </c>
      <c r="U1829" s="3">
        <v>1.9711999999999996</v>
      </c>
    </row>
    <row r="1830" spans="1:21" x14ac:dyDescent="0.2">
      <c r="A1830" s="3" t="s">
        <v>3905</v>
      </c>
      <c r="B1830" s="4">
        <v>41988</v>
      </c>
      <c r="C1830" s="4">
        <v>41994</v>
      </c>
      <c r="D1830" s="4"/>
      <c r="E1830" s="3" t="s">
        <v>15</v>
      </c>
      <c r="F1830" s="3" t="s">
        <v>2548</v>
      </c>
      <c r="G1830" s="3" t="s">
        <v>2547</v>
      </c>
      <c r="H1830" s="3" t="s">
        <v>34</v>
      </c>
      <c r="I1830" s="3" t="s">
        <v>6</v>
      </c>
      <c r="J1830" s="3" t="s">
        <v>228</v>
      </c>
      <c r="K1830" s="3" t="s">
        <v>227</v>
      </c>
      <c r="L1830" s="3">
        <v>60623</v>
      </c>
      <c r="M1830" s="3" t="s">
        <v>56</v>
      </c>
      <c r="N1830" s="3" t="s">
        <v>1247</v>
      </c>
      <c r="O1830" s="3" t="s">
        <v>22</v>
      </c>
      <c r="P1830" s="3" t="s">
        <v>21</v>
      </c>
      <c r="Q1830" s="3" t="s">
        <v>1246</v>
      </c>
      <c r="R1830" s="3">
        <v>8.5440000000000005</v>
      </c>
      <c r="S1830" s="3">
        <v>2</v>
      </c>
      <c r="T1830" s="3">
        <v>0.6</v>
      </c>
      <c r="U1830" s="3">
        <v>-7.4759999999999991</v>
      </c>
    </row>
    <row r="1831" spans="1:21" x14ac:dyDescent="0.2">
      <c r="A1831" s="3" t="s">
        <v>3629</v>
      </c>
      <c r="B1831" s="4">
        <v>41988</v>
      </c>
      <c r="C1831" s="4">
        <v>41990</v>
      </c>
      <c r="D1831" s="4"/>
      <c r="E1831" s="3" t="s">
        <v>10</v>
      </c>
      <c r="F1831" s="3" t="s">
        <v>1043</v>
      </c>
      <c r="G1831" s="3" t="s">
        <v>1042</v>
      </c>
      <c r="H1831" s="3" t="s">
        <v>34</v>
      </c>
      <c r="I1831" s="3" t="s">
        <v>6</v>
      </c>
      <c r="J1831" s="3" t="s">
        <v>118</v>
      </c>
      <c r="K1831" s="3" t="s">
        <v>117</v>
      </c>
      <c r="L1831" s="3">
        <v>19140</v>
      </c>
      <c r="M1831" s="3" t="s">
        <v>48</v>
      </c>
      <c r="N1831" s="3" t="s">
        <v>2986</v>
      </c>
      <c r="O1831" s="3" t="s">
        <v>22</v>
      </c>
      <c r="P1831" s="3" t="s">
        <v>159</v>
      </c>
      <c r="Q1831" s="3" t="s">
        <v>2985</v>
      </c>
      <c r="R1831" s="3">
        <v>445.80200000000002</v>
      </c>
      <c r="S1831" s="3">
        <v>7</v>
      </c>
      <c r="T1831" s="3">
        <v>0.3</v>
      </c>
      <c r="U1831" s="3">
        <v>-108.26620000000001</v>
      </c>
    </row>
    <row r="1832" spans="1:21" x14ac:dyDescent="0.2">
      <c r="A1832" s="3" t="s">
        <v>5069</v>
      </c>
      <c r="B1832" s="4">
        <v>41989</v>
      </c>
      <c r="C1832" s="4">
        <v>41994</v>
      </c>
      <c r="D1832" s="4"/>
      <c r="E1832" s="3" t="s">
        <v>15</v>
      </c>
      <c r="F1832" s="3" t="s">
        <v>2891</v>
      </c>
      <c r="G1832" s="3" t="s">
        <v>2890</v>
      </c>
      <c r="H1832" s="3" t="s">
        <v>34</v>
      </c>
      <c r="I1832" s="3" t="s">
        <v>6</v>
      </c>
      <c r="J1832" s="3" t="s">
        <v>1216</v>
      </c>
      <c r="K1832" s="3" t="s">
        <v>27</v>
      </c>
      <c r="L1832" s="3">
        <v>32216</v>
      </c>
      <c r="M1832" s="3" t="s">
        <v>26</v>
      </c>
      <c r="N1832" s="3" t="s">
        <v>4167</v>
      </c>
      <c r="O1832" s="3" t="s">
        <v>2</v>
      </c>
      <c r="P1832" s="3" t="s">
        <v>75</v>
      </c>
      <c r="Q1832" s="3" t="s">
        <v>4166</v>
      </c>
      <c r="R1832" s="3">
        <v>1.1670000000000003</v>
      </c>
      <c r="S1832" s="3">
        <v>1</v>
      </c>
      <c r="T1832" s="3">
        <v>0.7</v>
      </c>
      <c r="U1832" s="3">
        <v>-0.85579999999999989</v>
      </c>
    </row>
    <row r="1833" spans="1:21" x14ac:dyDescent="0.2">
      <c r="A1833" s="3" t="s">
        <v>4979</v>
      </c>
      <c r="B1833" s="4">
        <v>41989</v>
      </c>
      <c r="C1833" s="4">
        <v>41990</v>
      </c>
      <c r="D1833" s="4"/>
      <c r="E1833" s="3" t="s">
        <v>68</v>
      </c>
      <c r="F1833" s="3" t="s">
        <v>347</v>
      </c>
      <c r="G1833" s="3" t="s">
        <v>346</v>
      </c>
      <c r="H1833" s="3" t="s">
        <v>77</v>
      </c>
      <c r="I1833" s="3" t="s">
        <v>6</v>
      </c>
      <c r="J1833" s="3" t="s">
        <v>42</v>
      </c>
      <c r="K1833" s="3" t="s">
        <v>4</v>
      </c>
      <c r="L1833" s="3">
        <v>90049</v>
      </c>
      <c r="M1833" s="3" t="s">
        <v>3</v>
      </c>
      <c r="N1833" s="3" t="s">
        <v>3649</v>
      </c>
      <c r="O1833" s="3" t="s">
        <v>22</v>
      </c>
      <c r="P1833" s="3" t="s">
        <v>21</v>
      </c>
      <c r="Q1833" s="3" t="s">
        <v>3648</v>
      </c>
      <c r="R1833" s="3">
        <v>44.46</v>
      </c>
      <c r="S1833" s="3">
        <v>2</v>
      </c>
      <c r="T1833" s="3">
        <v>0</v>
      </c>
      <c r="U1833" s="3">
        <v>14.671799999999998</v>
      </c>
    </row>
    <row r="1834" spans="1:21" x14ac:dyDescent="0.2">
      <c r="A1834" s="3" t="s">
        <v>4979</v>
      </c>
      <c r="B1834" s="4">
        <v>41989</v>
      </c>
      <c r="C1834" s="4">
        <v>41990</v>
      </c>
      <c r="D1834" s="4"/>
      <c r="E1834" s="3" t="s">
        <v>68</v>
      </c>
      <c r="F1834" s="3" t="s">
        <v>347</v>
      </c>
      <c r="G1834" s="3" t="s">
        <v>346</v>
      </c>
      <c r="H1834" s="3" t="s">
        <v>77</v>
      </c>
      <c r="I1834" s="3" t="s">
        <v>6</v>
      </c>
      <c r="J1834" s="3" t="s">
        <v>42</v>
      </c>
      <c r="K1834" s="3" t="s">
        <v>4</v>
      </c>
      <c r="L1834" s="3">
        <v>90049</v>
      </c>
      <c r="M1834" s="3" t="s">
        <v>3</v>
      </c>
      <c r="N1834" s="3" t="s">
        <v>3524</v>
      </c>
      <c r="O1834" s="3" t="s">
        <v>22</v>
      </c>
      <c r="P1834" s="3" t="s">
        <v>159</v>
      </c>
      <c r="Q1834" s="3" t="s">
        <v>3523</v>
      </c>
      <c r="R1834" s="3">
        <v>241.56799999999998</v>
      </c>
      <c r="S1834" s="3">
        <v>2</v>
      </c>
      <c r="T1834" s="3">
        <v>0.2</v>
      </c>
      <c r="U1834" s="3">
        <v>18.11760000000001</v>
      </c>
    </row>
    <row r="1835" spans="1:21" x14ac:dyDescent="0.2">
      <c r="A1835" s="3" t="s">
        <v>4979</v>
      </c>
      <c r="B1835" s="4">
        <v>41989</v>
      </c>
      <c r="C1835" s="4">
        <v>41990</v>
      </c>
      <c r="D1835" s="4"/>
      <c r="E1835" s="3" t="s">
        <v>68</v>
      </c>
      <c r="F1835" s="3" t="s">
        <v>347</v>
      </c>
      <c r="G1835" s="3" t="s">
        <v>346</v>
      </c>
      <c r="H1835" s="3" t="s">
        <v>77</v>
      </c>
      <c r="I1835" s="3" t="s">
        <v>6</v>
      </c>
      <c r="J1835" s="3" t="s">
        <v>42</v>
      </c>
      <c r="K1835" s="3" t="s">
        <v>4</v>
      </c>
      <c r="L1835" s="3">
        <v>90049</v>
      </c>
      <c r="M1835" s="3" t="s">
        <v>3</v>
      </c>
      <c r="N1835" s="3" t="s">
        <v>1406</v>
      </c>
      <c r="O1835" s="3" t="s">
        <v>18</v>
      </c>
      <c r="P1835" s="3" t="s">
        <v>38</v>
      </c>
      <c r="Q1835" s="3" t="s">
        <v>1405</v>
      </c>
      <c r="R1835" s="3">
        <v>395</v>
      </c>
      <c r="S1835" s="3">
        <v>5</v>
      </c>
      <c r="T1835" s="3">
        <v>0</v>
      </c>
      <c r="U1835" s="3">
        <v>39.499999999999957</v>
      </c>
    </row>
    <row r="1836" spans="1:21" x14ac:dyDescent="0.2">
      <c r="A1836" s="3" t="s">
        <v>4979</v>
      </c>
      <c r="B1836" s="4">
        <v>41989</v>
      </c>
      <c r="C1836" s="4">
        <v>41990</v>
      </c>
      <c r="D1836" s="4"/>
      <c r="E1836" s="3" t="s">
        <v>68</v>
      </c>
      <c r="F1836" s="3" t="s">
        <v>347</v>
      </c>
      <c r="G1836" s="3" t="s">
        <v>346</v>
      </c>
      <c r="H1836" s="3" t="s">
        <v>77</v>
      </c>
      <c r="I1836" s="3" t="s">
        <v>6</v>
      </c>
      <c r="J1836" s="3" t="s">
        <v>42</v>
      </c>
      <c r="K1836" s="3" t="s">
        <v>4</v>
      </c>
      <c r="L1836" s="3">
        <v>90049</v>
      </c>
      <c r="M1836" s="3" t="s">
        <v>3</v>
      </c>
      <c r="N1836" s="3" t="s">
        <v>538</v>
      </c>
      <c r="O1836" s="3" t="s">
        <v>18</v>
      </c>
      <c r="P1836" s="3" t="s">
        <v>17</v>
      </c>
      <c r="Q1836" s="3" t="s">
        <v>537</v>
      </c>
      <c r="R1836" s="3">
        <v>627.16800000000012</v>
      </c>
      <c r="S1836" s="3">
        <v>4</v>
      </c>
      <c r="T1836" s="3">
        <v>0.2</v>
      </c>
      <c r="U1836" s="3">
        <v>70.55639999999994</v>
      </c>
    </row>
    <row r="1837" spans="1:21" x14ac:dyDescent="0.2">
      <c r="A1837" s="3" t="s">
        <v>4862</v>
      </c>
      <c r="B1837" s="4">
        <v>41989</v>
      </c>
      <c r="C1837" s="4">
        <v>41993</v>
      </c>
      <c r="D1837" s="4"/>
      <c r="E1837" s="3" t="s">
        <v>10</v>
      </c>
      <c r="F1837" s="3" t="s">
        <v>4093</v>
      </c>
      <c r="G1837" s="3" t="s">
        <v>4092</v>
      </c>
      <c r="H1837" s="3" t="s">
        <v>34</v>
      </c>
      <c r="I1837" s="3" t="s">
        <v>6</v>
      </c>
      <c r="J1837" s="3" t="s">
        <v>608</v>
      </c>
      <c r="K1837" s="3" t="s">
        <v>27</v>
      </c>
      <c r="L1837" s="3">
        <v>33012</v>
      </c>
      <c r="M1837" s="3" t="s">
        <v>26</v>
      </c>
      <c r="N1837" s="3" t="s">
        <v>4056</v>
      </c>
      <c r="O1837" s="3" t="s">
        <v>22</v>
      </c>
      <c r="P1837" s="3" t="s">
        <v>159</v>
      </c>
      <c r="Q1837" s="3" t="s">
        <v>4055</v>
      </c>
      <c r="R1837" s="3">
        <v>1013.8320000000001</v>
      </c>
      <c r="S1837" s="3">
        <v>9</v>
      </c>
      <c r="T1837" s="3">
        <v>0.2</v>
      </c>
      <c r="U1837" s="3">
        <v>101.38319999999999</v>
      </c>
    </row>
    <row r="1838" spans="1:21" x14ac:dyDescent="0.2">
      <c r="A1838" s="3" t="s">
        <v>4862</v>
      </c>
      <c r="B1838" s="4">
        <v>41989</v>
      </c>
      <c r="C1838" s="4">
        <v>41993</v>
      </c>
      <c r="D1838" s="4"/>
      <c r="E1838" s="3" t="s">
        <v>10</v>
      </c>
      <c r="F1838" s="3" t="s">
        <v>4093</v>
      </c>
      <c r="G1838" s="3" t="s">
        <v>4092</v>
      </c>
      <c r="H1838" s="3" t="s">
        <v>34</v>
      </c>
      <c r="I1838" s="3" t="s">
        <v>6</v>
      </c>
      <c r="J1838" s="3" t="s">
        <v>608</v>
      </c>
      <c r="K1838" s="3" t="s">
        <v>27</v>
      </c>
      <c r="L1838" s="3">
        <v>33012</v>
      </c>
      <c r="M1838" s="3" t="s">
        <v>26</v>
      </c>
      <c r="N1838" s="3" t="s">
        <v>3626</v>
      </c>
      <c r="O1838" s="3" t="s">
        <v>2</v>
      </c>
      <c r="P1838" s="3" t="s">
        <v>83</v>
      </c>
      <c r="Q1838" s="3" t="s">
        <v>3625</v>
      </c>
      <c r="R1838" s="3">
        <v>1.984</v>
      </c>
      <c r="S1838" s="3">
        <v>2</v>
      </c>
      <c r="T1838" s="3">
        <v>0.2</v>
      </c>
      <c r="U1838" s="3">
        <v>0.66959999999999997</v>
      </c>
    </row>
    <row r="1839" spans="1:21" x14ac:dyDescent="0.2">
      <c r="A1839" s="3" t="s">
        <v>4664</v>
      </c>
      <c r="B1839" s="4">
        <v>41989</v>
      </c>
      <c r="C1839" s="4">
        <v>41994</v>
      </c>
      <c r="D1839" s="4"/>
      <c r="E1839" s="3" t="s">
        <v>15</v>
      </c>
      <c r="F1839" s="3" t="s">
        <v>3568</v>
      </c>
      <c r="G1839" s="3" t="s">
        <v>3567</v>
      </c>
      <c r="H1839" s="3" t="s">
        <v>7</v>
      </c>
      <c r="I1839" s="3" t="s">
        <v>6</v>
      </c>
      <c r="J1839" s="3" t="s">
        <v>1270</v>
      </c>
      <c r="K1839" s="3" t="s">
        <v>91</v>
      </c>
      <c r="L1839" s="3">
        <v>77340</v>
      </c>
      <c r="M1839" s="3" t="s">
        <v>56</v>
      </c>
      <c r="N1839" s="3" t="s">
        <v>4163</v>
      </c>
      <c r="O1839" s="3" t="s">
        <v>2</v>
      </c>
      <c r="P1839" s="3" t="s">
        <v>11</v>
      </c>
      <c r="Q1839" s="3" t="s">
        <v>4162</v>
      </c>
      <c r="R1839" s="3">
        <v>36.288000000000011</v>
      </c>
      <c r="S1839" s="3">
        <v>7</v>
      </c>
      <c r="T1839" s="3">
        <v>0.2</v>
      </c>
      <c r="U1839" s="3">
        <v>12.700800000000001</v>
      </c>
    </row>
    <row r="1840" spans="1:21" x14ac:dyDescent="0.2">
      <c r="A1840" s="3" t="s">
        <v>4664</v>
      </c>
      <c r="B1840" s="4">
        <v>41989</v>
      </c>
      <c r="C1840" s="4">
        <v>41994</v>
      </c>
      <c r="D1840" s="4"/>
      <c r="E1840" s="3" t="s">
        <v>15</v>
      </c>
      <c r="F1840" s="3" t="s">
        <v>3568</v>
      </c>
      <c r="G1840" s="3" t="s">
        <v>3567</v>
      </c>
      <c r="H1840" s="3" t="s">
        <v>7</v>
      </c>
      <c r="I1840" s="3" t="s">
        <v>6</v>
      </c>
      <c r="J1840" s="3" t="s">
        <v>1270</v>
      </c>
      <c r="K1840" s="3" t="s">
        <v>91</v>
      </c>
      <c r="L1840" s="3">
        <v>77340</v>
      </c>
      <c r="M1840" s="3" t="s">
        <v>56</v>
      </c>
      <c r="N1840" s="3" t="s">
        <v>1014</v>
      </c>
      <c r="O1840" s="3" t="s">
        <v>22</v>
      </c>
      <c r="P1840" s="3" t="s">
        <v>21</v>
      </c>
      <c r="Q1840" s="3" t="s">
        <v>1013</v>
      </c>
      <c r="R1840" s="3">
        <v>56.567999999999998</v>
      </c>
      <c r="S1840" s="3">
        <v>2</v>
      </c>
      <c r="T1840" s="3">
        <v>0.6</v>
      </c>
      <c r="U1840" s="3">
        <v>-74.952600000000004</v>
      </c>
    </row>
    <row r="1841" spans="1:21" x14ac:dyDescent="0.2">
      <c r="A1841" s="3" t="s">
        <v>4616</v>
      </c>
      <c r="B1841" s="4">
        <v>41989</v>
      </c>
      <c r="C1841" s="4">
        <v>41993</v>
      </c>
      <c r="D1841" s="4"/>
      <c r="E1841" s="3" t="s">
        <v>15</v>
      </c>
      <c r="F1841" s="3" t="s">
        <v>806</v>
      </c>
      <c r="G1841" s="3" t="s">
        <v>805</v>
      </c>
      <c r="H1841" s="3" t="s">
        <v>34</v>
      </c>
      <c r="I1841" s="3" t="s">
        <v>6</v>
      </c>
      <c r="J1841" s="3" t="s">
        <v>799</v>
      </c>
      <c r="K1841" s="3" t="s">
        <v>57</v>
      </c>
      <c r="L1841" s="3">
        <v>48227</v>
      </c>
      <c r="M1841" s="3" t="s">
        <v>56</v>
      </c>
      <c r="N1841" s="3" t="s">
        <v>4302</v>
      </c>
      <c r="O1841" s="3" t="s">
        <v>2</v>
      </c>
      <c r="P1841" s="3" t="s">
        <v>11</v>
      </c>
      <c r="Q1841" s="3" t="s">
        <v>4301</v>
      </c>
      <c r="R1841" s="3">
        <v>114.2</v>
      </c>
      <c r="S1841" s="3">
        <v>5</v>
      </c>
      <c r="T1841" s="3">
        <v>0</v>
      </c>
      <c r="U1841" s="3">
        <v>52.531999999999996</v>
      </c>
    </row>
    <row r="1842" spans="1:21" x14ac:dyDescent="0.2">
      <c r="A1842" s="3" t="s">
        <v>3962</v>
      </c>
      <c r="B1842" s="4">
        <v>41989</v>
      </c>
      <c r="C1842" s="4">
        <v>41994</v>
      </c>
      <c r="D1842" s="4"/>
      <c r="E1842" s="3" t="s">
        <v>15</v>
      </c>
      <c r="F1842" s="3" t="s">
        <v>3961</v>
      </c>
      <c r="G1842" s="3" t="s">
        <v>3960</v>
      </c>
      <c r="H1842" s="3" t="s">
        <v>34</v>
      </c>
      <c r="I1842" s="3" t="s">
        <v>6</v>
      </c>
      <c r="J1842" s="3" t="s">
        <v>1049</v>
      </c>
      <c r="K1842" s="3" t="s">
        <v>4</v>
      </c>
      <c r="L1842" s="3">
        <v>95823</v>
      </c>
      <c r="M1842" s="3" t="s">
        <v>3</v>
      </c>
      <c r="N1842" s="3" t="s">
        <v>646</v>
      </c>
      <c r="O1842" s="3" t="s">
        <v>22</v>
      </c>
      <c r="P1842" s="3" t="s">
        <v>159</v>
      </c>
      <c r="Q1842" s="3" t="s">
        <v>645</v>
      </c>
      <c r="R1842" s="3">
        <v>1403.9200000000003</v>
      </c>
      <c r="S1842" s="3">
        <v>5</v>
      </c>
      <c r="T1842" s="3">
        <v>0.2</v>
      </c>
      <c r="U1842" s="3">
        <v>70.196000000000026</v>
      </c>
    </row>
    <row r="1843" spans="1:21" x14ac:dyDescent="0.2">
      <c r="A1843" s="3" t="s">
        <v>2149</v>
      </c>
      <c r="B1843" s="4">
        <v>41989</v>
      </c>
      <c r="C1843" s="4">
        <v>41991</v>
      </c>
      <c r="D1843" s="4"/>
      <c r="E1843" s="3" t="s">
        <v>10</v>
      </c>
      <c r="F1843" s="3" t="s">
        <v>2148</v>
      </c>
      <c r="G1843" s="3" t="s">
        <v>2147</v>
      </c>
      <c r="H1843" s="3" t="s">
        <v>7</v>
      </c>
      <c r="I1843" s="3" t="s">
        <v>6</v>
      </c>
      <c r="J1843" s="3" t="s">
        <v>289</v>
      </c>
      <c r="K1843" s="3" t="s">
        <v>560</v>
      </c>
      <c r="L1843" s="3">
        <v>22153</v>
      </c>
      <c r="M1843" s="3" t="s">
        <v>26</v>
      </c>
      <c r="N1843" s="3" t="s">
        <v>2151</v>
      </c>
      <c r="O1843" s="3" t="s">
        <v>18</v>
      </c>
      <c r="P1843" s="3" t="s">
        <v>38</v>
      </c>
      <c r="Q1843" s="3" t="s">
        <v>2150</v>
      </c>
      <c r="R1843" s="3">
        <v>99.98</v>
      </c>
      <c r="S1843" s="3">
        <v>2</v>
      </c>
      <c r="T1843" s="3">
        <v>0</v>
      </c>
      <c r="U1843" s="3">
        <v>7.9983999999999895</v>
      </c>
    </row>
    <row r="1844" spans="1:21" x14ac:dyDescent="0.2">
      <c r="A1844" s="3" t="s">
        <v>2149</v>
      </c>
      <c r="B1844" s="4">
        <v>41989</v>
      </c>
      <c r="C1844" s="4">
        <v>41991</v>
      </c>
      <c r="D1844" s="4"/>
      <c r="E1844" s="3" t="s">
        <v>10</v>
      </c>
      <c r="F1844" s="3" t="s">
        <v>2148</v>
      </c>
      <c r="G1844" s="3" t="s">
        <v>2147</v>
      </c>
      <c r="H1844" s="3" t="s">
        <v>7</v>
      </c>
      <c r="I1844" s="3" t="s">
        <v>6</v>
      </c>
      <c r="J1844" s="3" t="s">
        <v>289</v>
      </c>
      <c r="K1844" s="3" t="s">
        <v>560</v>
      </c>
      <c r="L1844" s="3">
        <v>22153</v>
      </c>
      <c r="M1844" s="3" t="s">
        <v>26</v>
      </c>
      <c r="N1844" s="3" t="s">
        <v>2146</v>
      </c>
      <c r="O1844" s="3" t="s">
        <v>22</v>
      </c>
      <c r="P1844" s="3" t="s">
        <v>21</v>
      </c>
      <c r="Q1844" s="3" t="s">
        <v>2145</v>
      </c>
      <c r="R1844" s="3">
        <v>29.46</v>
      </c>
      <c r="S1844" s="3">
        <v>6</v>
      </c>
      <c r="T1844" s="3">
        <v>0</v>
      </c>
      <c r="U1844" s="3">
        <v>9.7217999999999982</v>
      </c>
    </row>
    <row r="1845" spans="1:21" x14ac:dyDescent="0.2">
      <c r="A1845" s="3" t="s">
        <v>459</v>
      </c>
      <c r="B1845" s="4">
        <v>41989</v>
      </c>
      <c r="C1845" s="4">
        <v>41991</v>
      </c>
      <c r="D1845" s="4"/>
      <c r="E1845" s="3" t="s">
        <v>10</v>
      </c>
      <c r="F1845" s="3" t="s">
        <v>458</v>
      </c>
      <c r="G1845" s="3" t="s">
        <v>457</v>
      </c>
      <c r="H1845" s="3" t="s">
        <v>7</v>
      </c>
      <c r="I1845" s="3" t="s">
        <v>6</v>
      </c>
      <c r="J1845" s="3" t="s">
        <v>456</v>
      </c>
      <c r="K1845" s="3" t="s">
        <v>91</v>
      </c>
      <c r="L1845" s="3">
        <v>77705</v>
      </c>
      <c r="M1845" s="3" t="s">
        <v>56</v>
      </c>
      <c r="N1845" s="3" t="s">
        <v>461</v>
      </c>
      <c r="O1845" s="3" t="s">
        <v>18</v>
      </c>
      <c r="P1845" s="3" t="s">
        <v>38</v>
      </c>
      <c r="Q1845" s="3" t="s">
        <v>460</v>
      </c>
      <c r="R1845" s="3">
        <v>319.96800000000002</v>
      </c>
      <c r="S1845" s="3">
        <v>4</v>
      </c>
      <c r="T1845" s="3">
        <v>0.2</v>
      </c>
      <c r="U1845" s="3">
        <v>95.990400000000008</v>
      </c>
    </row>
    <row r="1846" spans="1:21" x14ac:dyDescent="0.2">
      <c r="A1846" s="3" t="s">
        <v>459</v>
      </c>
      <c r="B1846" s="4">
        <v>41989</v>
      </c>
      <c r="C1846" s="4">
        <v>41991</v>
      </c>
      <c r="D1846" s="4"/>
      <c r="E1846" s="3" t="s">
        <v>10</v>
      </c>
      <c r="F1846" s="3" t="s">
        <v>458</v>
      </c>
      <c r="G1846" s="3" t="s">
        <v>457</v>
      </c>
      <c r="H1846" s="3" t="s">
        <v>7</v>
      </c>
      <c r="I1846" s="3" t="s">
        <v>6</v>
      </c>
      <c r="J1846" s="3" t="s">
        <v>456</v>
      </c>
      <c r="K1846" s="3" t="s">
        <v>91</v>
      </c>
      <c r="L1846" s="3">
        <v>77705</v>
      </c>
      <c r="M1846" s="3" t="s">
        <v>56</v>
      </c>
      <c r="N1846" s="3" t="s">
        <v>455</v>
      </c>
      <c r="O1846" s="3" t="s">
        <v>22</v>
      </c>
      <c r="P1846" s="3" t="s">
        <v>21</v>
      </c>
      <c r="Q1846" s="3" t="s">
        <v>454</v>
      </c>
      <c r="R1846" s="3">
        <v>8.6240000000000023</v>
      </c>
      <c r="S1846" s="3">
        <v>7</v>
      </c>
      <c r="T1846" s="3">
        <v>0.6</v>
      </c>
      <c r="U1846" s="3">
        <v>-2.5872000000000011</v>
      </c>
    </row>
    <row r="1847" spans="1:21" x14ac:dyDescent="0.2">
      <c r="A1847" s="3" t="s">
        <v>5227</v>
      </c>
      <c r="B1847" s="4">
        <v>41990</v>
      </c>
      <c r="C1847" s="4">
        <v>41992</v>
      </c>
      <c r="D1847" s="4"/>
      <c r="E1847" s="3" t="s">
        <v>10</v>
      </c>
      <c r="F1847" s="3" t="s">
        <v>360</v>
      </c>
      <c r="G1847" s="3" t="s">
        <v>359</v>
      </c>
      <c r="H1847" s="3" t="s">
        <v>7</v>
      </c>
      <c r="I1847" s="3" t="s">
        <v>6</v>
      </c>
      <c r="J1847" s="3" t="s">
        <v>401</v>
      </c>
      <c r="K1847" s="3" t="s">
        <v>32</v>
      </c>
      <c r="L1847" s="3">
        <v>31907</v>
      </c>
      <c r="M1847" s="3" t="s">
        <v>26</v>
      </c>
      <c r="N1847" s="3" t="s">
        <v>1241</v>
      </c>
      <c r="O1847" s="3" t="s">
        <v>2</v>
      </c>
      <c r="P1847" s="3" t="s">
        <v>86</v>
      </c>
      <c r="Q1847" s="3" t="s">
        <v>1240</v>
      </c>
      <c r="R1847" s="3">
        <v>40.049999999999997</v>
      </c>
      <c r="S1847" s="3">
        <v>3</v>
      </c>
      <c r="T1847" s="3">
        <v>0</v>
      </c>
      <c r="U1847" s="3">
        <v>11.213999999999999</v>
      </c>
    </row>
    <row r="1848" spans="1:21" x14ac:dyDescent="0.2">
      <c r="A1848" s="3" t="s">
        <v>4710</v>
      </c>
      <c r="B1848" s="4">
        <v>41990</v>
      </c>
      <c r="C1848" s="4">
        <v>41997</v>
      </c>
      <c r="D1848" s="4"/>
      <c r="E1848" s="3" t="s">
        <v>15</v>
      </c>
      <c r="F1848" s="3" t="s">
        <v>1268</v>
      </c>
      <c r="G1848" s="3" t="s">
        <v>1267</v>
      </c>
      <c r="H1848" s="3" t="s">
        <v>7</v>
      </c>
      <c r="I1848" s="3" t="s">
        <v>6</v>
      </c>
      <c r="J1848" s="3" t="s">
        <v>401</v>
      </c>
      <c r="K1848" s="3" t="s">
        <v>65</v>
      </c>
      <c r="L1848" s="3">
        <v>43229</v>
      </c>
      <c r="M1848" s="3" t="s">
        <v>48</v>
      </c>
      <c r="N1848" s="3" t="s">
        <v>4190</v>
      </c>
      <c r="O1848" s="3" t="s">
        <v>2</v>
      </c>
      <c r="P1848" s="3" t="s">
        <v>75</v>
      </c>
      <c r="Q1848" s="3" t="s">
        <v>4189</v>
      </c>
      <c r="R1848" s="3">
        <v>5.4840000000000009</v>
      </c>
      <c r="S1848" s="3">
        <v>4</v>
      </c>
      <c r="T1848" s="3">
        <v>0.7</v>
      </c>
      <c r="U1848" s="3">
        <v>-4.0215999999999994</v>
      </c>
    </row>
    <row r="1849" spans="1:21" x14ac:dyDescent="0.2">
      <c r="A1849" s="3" t="s">
        <v>5349</v>
      </c>
      <c r="B1849" s="4">
        <v>41992</v>
      </c>
      <c r="C1849" s="4">
        <v>41998</v>
      </c>
      <c r="D1849" s="4"/>
      <c r="E1849" s="3" t="s">
        <v>15</v>
      </c>
      <c r="F1849" s="3" t="s">
        <v>3545</v>
      </c>
      <c r="G1849" s="3" t="s">
        <v>3544</v>
      </c>
      <c r="H1849" s="3" t="s">
        <v>7</v>
      </c>
      <c r="I1849" s="3" t="s">
        <v>6</v>
      </c>
      <c r="J1849" s="3" t="s">
        <v>1216</v>
      </c>
      <c r="K1849" s="3" t="s">
        <v>27</v>
      </c>
      <c r="L1849" s="3">
        <v>32216</v>
      </c>
      <c r="M1849" s="3" t="s">
        <v>26</v>
      </c>
      <c r="N1849" s="3" t="s">
        <v>2056</v>
      </c>
      <c r="O1849" s="3" t="s">
        <v>2</v>
      </c>
      <c r="P1849" s="3" t="s">
        <v>75</v>
      </c>
      <c r="Q1849" s="3" t="s">
        <v>2055</v>
      </c>
      <c r="R1849" s="3">
        <v>4.8120000000000003</v>
      </c>
      <c r="S1849" s="3">
        <v>2</v>
      </c>
      <c r="T1849" s="3">
        <v>0.7</v>
      </c>
      <c r="U1849" s="3">
        <v>-3.6891999999999996</v>
      </c>
    </row>
    <row r="1850" spans="1:21" x14ac:dyDescent="0.2">
      <c r="A1850" s="3" t="s">
        <v>5349</v>
      </c>
      <c r="B1850" s="4">
        <v>41992</v>
      </c>
      <c r="C1850" s="4">
        <v>41998</v>
      </c>
      <c r="D1850" s="4"/>
      <c r="E1850" s="3" t="s">
        <v>15</v>
      </c>
      <c r="F1850" s="3" t="s">
        <v>3545</v>
      </c>
      <c r="G1850" s="3" t="s">
        <v>3544</v>
      </c>
      <c r="H1850" s="3" t="s">
        <v>7</v>
      </c>
      <c r="I1850" s="3" t="s">
        <v>6</v>
      </c>
      <c r="J1850" s="3" t="s">
        <v>1216</v>
      </c>
      <c r="K1850" s="3" t="s">
        <v>27</v>
      </c>
      <c r="L1850" s="3">
        <v>32216</v>
      </c>
      <c r="M1850" s="3" t="s">
        <v>26</v>
      </c>
      <c r="N1850" s="3" t="s">
        <v>5211</v>
      </c>
      <c r="O1850" s="3" t="s">
        <v>18</v>
      </c>
      <c r="P1850" s="3" t="s">
        <v>38</v>
      </c>
      <c r="Q1850" s="3" t="s">
        <v>5210</v>
      </c>
      <c r="R1850" s="3">
        <v>247.8</v>
      </c>
      <c r="S1850" s="3">
        <v>5</v>
      </c>
      <c r="T1850" s="3">
        <v>0.2</v>
      </c>
      <c r="U1850" s="3">
        <v>-18.584999999999994</v>
      </c>
    </row>
    <row r="1851" spans="1:21" x14ac:dyDescent="0.2">
      <c r="A1851" s="3" t="s">
        <v>5236</v>
      </c>
      <c r="B1851" s="4">
        <v>41992</v>
      </c>
      <c r="C1851" s="4">
        <v>41994</v>
      </c>
      <c r="D1851" s="4"/>
      <c r="E1851" s="3" t="s">
        <v>10</v>
      </c>
      <c r="F1851" s="3" t="s">
        <v>4592</v>
      </c>
      <c r="G1851" s="3" t="s">
        <v>4591</v>
      </c>
      <c r="H1851" s="3" t="s">
        <v>7</v>
      </c>
      <c r="I1851" s="3" t="s">
        <v>6</v>
      </c>
      <c r="J1851" s="3" t="s">
        <v>129</v>
      </c>
      <c r="K1851" s="3" t="s">
        <v>861</v>
      </c>
      <c r="L1851" s="3">
        <v>35630</v>
      </c>
      <c r="M1851" s="3" t="s">
        <v>26</v>
      </c>
      <c r="N1851" s="3" t="s">
        <v>4260</v>
      </c>
      <c r="O1851" s="3" t="s">
        <v>2</v>
      </c>
      <c r="P1851" s="3" t="s">
        <v>75</v>
      </c>
      <c r="Q1851" s="3" t="s">
        <v>4259</v>
      </c>
      <c r="R1851" s="3">
        <v>152.76</v>
      </c>
      <c r="S1851" s="3">
        <v>6</v>
      </c>
      <c r="T1851" s="3">
        <v>0</v>
      </c>
      <c r="U1851" s="3">
        <v>74.852400000000003</v>
      </c>
    </row>
    <row r="1852" spans="1:21" x14ac:dyDescent="0.2">
      <c r="A1852" s="3" t="s">
        <v>5236</v>
      </c>
      <c r="B1852" s="4">
        <v>41992</v>
      </c>
      <c r="C1852" s="4">
        <v>41994</v>
      </c>
      <c r="D1852" s="4"/>
      <c r="E1852" s="3" t="s">
        <v>10</v>
      </c>
      <c r="F1852" s="3" t="s">
        <v>4592</v>
      </c>
      <c r="G1852" s="3" t="s">
        <v>4591</v>
      </c>
      <c r="H1852" s="3" t="s">
        <v>7</v>
      </c>
      <c r="I1852" s="3" t="s">
        <v>6</v>
      </c>
      <c r="J1852" s="3" t="s">
        <v>129</v>
      </c>
      <c r="K1852" s="3" t="s">
        <v>861</v>
      </c>
      <c r="L1852" s="3">
        <v>35630</v>
      </c>
      <c r="M1852" s="3" t="s">
        <v>26</v>
      </c>
      <c r="N1852" s="3" t="s">
        <v>4640</v>
      </c>
      <c r="O1852" s="3" t="s">
        <v>2</v>
      </c>
      <c r="P1852" s="3" t="s">
        <v>46</v>
      </c>
      <c r="Q1852" s="3" t="s">
        <v>4639</v>
      </c>
      <c r="R1852" s="3">
        <v>7.27</v>
      </c>
      <c r="S1852" s="3">
        <v>1</v>
      </c>
      <c r="T1852" s="3">
        <v>0</v>
      </c>
      <c r="U1852" s="3">
        <v>1.9629000000000003</v>
      </c>
    </row>
    <row r="1853" spans="1:21" x14ac:dyDescent="0.2">
      <c r="A1853" s="3" t="s">
        <v>5236</v>
      </c>
      <c r="B1853" s="4">
        <v>41992</v>
      </c>
      <c r="C1853" s="4">
        <v>41994</v>
      </c>
      <c r="D1853" s="4"/>
      <c r="E1853" s="3" t="s">
        <v>10</v>
      </c>
      <c r="F1853" s="3" t="s">
        <v>4592</v>
      </c>
      <c r="G1853" s="3" t="s">
        <v>4591</v>
      </c>
      <c r="H1853" s="3" t="s">
        <v>7</v>
      </c>
      <c r="I1853" s="3" t="s">
        <v>6</v>
      </c>
      <c r="J1853" s="3" t="s">
        <v>129</v>
      </c>
      <c r="K1853" s="3" t="s">
        <v>861</v>
      </c>
      <c r="L1853" s="3">
        <v>35630</v>
      </c>
      <c r="M1853" s="3" t="s">
        <v>26</v>
      </c>
      <c r="N1853" s="3" t="s">
        <v>1735</v>
      </c>
      <c r="O1853" s="3" t="s">
        <v>22</v>
      </c>
      <c r="P1853" s="3" t="s">
        <v>159</v>
      </c>
      <c r="Q1853" s="3" t="s">
        <v>1734</v>
      </c>
      <c r="R1853" s="3">
        <v>1819.8600000000001</v>
      </c>
      <c r="S1853" s="3">
        <v>14</v>
      </c>
      <c r="T1853" s="3">
        <v>0</v>
      </c>
      <c r="U1853" s="3">
        <v>163.78740000000002</v>
      </c>
    </row>
    <row r="1854" spans="1:21" x14ac:dyDescent="0.2">
      <c r="A1854" s="3" t="s">
        <v>2473</v>
      </c>
      <c r="B1854" s="4">
        <v>41992</v>
      </c>
      <c r="C1854" s="4">
        <v>41994</v>
      </c>
      <c r="D1854" s="4"/>
      <c r="E1854" s="3" t="s">
        <v>68</v>
      </c>
      <c r="F1854" s="3" t="s">
        <v>2472</v>
      </c>
      <c r="G1854" s="3" t="s">
        <v>2471</v>
      </c>
      <c r="H1854" s="3" t="s">
        <v>34</v>
      </c>
      <c r="I1854" s="3" t="s">
        <v>6</v>
      </c>
      <c r="J1854" s="3" t="s">
        <v>42</v>
      </c>
      <c r="K1854" s="3" t="s">
        <v>4</v>
      </c>
      <c r="L1854" s="3">
        <v>90008</v>
      </c>
      <c r="M1854" s="3" t="s">
        <v>3</v>
      </c>
      <c r="N1854" s="3" t="s">
        <v>2477</v>
      </c>
      <c r="O1854" s="3" t="s">
        <v>2</v>
      </c>
      <c r="P1854" s="3" t="s">
        <v>53</v>
      </c>
      <c r="Q1854" s="3" t="s">
        <v>2476</v>
      </c>
      <c r="R1854" s="3">
        <v>14.62</v>
      </c>
      <c r="S1854" s="3">
        <v>2</v>
      </c>
      <c r="T1854" s="3">
        <v>0</v>
      </c>
      <c r="U1854" s="3">
        <v>6.8713999999999995</v>
      </c>
    </row>
    <row r="1855" spans="1:21" x14ac:dyDescent="0.2">
      <c r="A1855" s="3" t="s">
        <v>2473</v>
      </c>
      <c r="B1855" s="4">
        <v>41992</v>
      </c>
      <c r="C1855" s="4">
        <v>41994</v>
      </c>
      <c r="D1855" s="4"/>
      <c r="E1855" s="3" t="s">
        <v>68</v>
      </c>
      <c r="F1855" s="3" t="s">
        <v>2472</v>
      </c>
      <c r="G1855" s="3" t="s">
        <v>2471</v>
      </c>
      <c r="H1855" s="3" t="s">
        <v>34</v>
      </c>
      <c r="I1855" s="3" t="s">
        <v>6</v>
      </c>
      <c r="J1855" s="3" t="s">
        <v>42</v>
      </c>
      <c r="K1855" s="3" t="s">
        <v>4</v>
      </c>
      <c r="L1855" s="3">
        <v>90008</v>
      </c>
      <c r="M1855" s="3" t="s">
        <v>3</v>
      </c>
      <c r="N1855" s="3" t="s">
        <v>2475</v>
      </c>
      <c r="O1855" s="3" t="s">
        <v>2</v>
      </c>
      <c r="P1855" s="3" t="s">
        <v>83</v>
      </c>
      <c r="Q1855" s="3" t="s">
        <v>2474</v>
      </c>
      <c r="R1855" s="3">
        <v>22.549999999999997</v>
      </c>
      <c r="S1855" s="3">
        <v>5</v>
      </c>
      <c r="T1855" s="3">
        <v>0</v>
      </c>
      <c r="U1855" s="3">
        <v>8.7945000000000011</v>
      </c>
    </row>
    <row r="1856" spans="1:21" x14ac:dyDescent="0.2">
      <c r="A1856" s="3" t="s">
        <v>2473</v>
      </c>
      <c r="B1856" s="4">
        <v>41992</v>
      </c>
      <c r="C1856" s="4">
        <v>41994</v>
      </c>
      <c r="D1856" s="4"/>
      <c r="E1856" s="3" t="s">
        <v>68</v>
      </c>
      <c r="F1856" s="3" t="s">
        <v>2472</v>
      </c>
      <c r="G1856" s="3" t="s">
        <v>2471</v>
      </c>
      <c r="H1856" s="3" t="s">
        <v>34</v>
      </c>
      <c r="I1856" s="3" t="s">
        <v>6</v>
      </c>
      <c r="J1856" s="3" t="s">
        <v>42</v>
      </c>
      <c r="K1856" s="3" t="s">
        <v>4</v>
      </c>
      <c r="L1856" s="3">
        <v>90008</v>
      </c>
      <c r="M1856" s="3" t="s">
        <v>3</v>
      </c>
      <c r="N1856" s="3" t="s">
        <v>583</v>
      </c>
      <c r="O1856" s="3" t="s">
        <v>18</v>
      </c>
      <c r="P1856" s="3" t="s">
        <v>17</v>
      </c>
      <c r="Q1856" s="3" t="s">
        <v>582</v>
      </c>
      <c r="R1856" s="3">
        <v>583.79999999999995</v>
      </c>
      <c r="S1856" s="3">
        <v>5</v>
      </c>
      <c r="T1856" s="3">
        <v>0.2</v>
      </c>
      <c r="U1856" s="3">
        <v>72.974999999999909</v>
      </c>
    </row>
    <row r="1857" spans="1:21" x14ac:dyDescent="0.2">
      <c r="A1857" s="3" t="s">
        <v>2473</v>
      </c>
      <c r="B1857" s="4">
        <v>41992</v>
      </c>
      <c r="C1857" s="4">
        <v>41994</v>
      </c>
      <c r="D1857" s="4"/>
      <c r="E1857" s="3" t="s">
        <v>68</v>
      </c>
      <c r="F1857" s="3" t="s">
        <v>2472</v>
      </c>
      <c r="G1857" s="3" t="s">
        <v>2471</v>
      </c>
      <c r="H1857" s="3" t="s">
        <v>34</v>
      </c>
      <c r="I1857" s="3" t="s">
        <v>6</v>
      </c>
      <c r="J1857" s="3" t="s">
        <v>42</v>
      </c>
      <c r="K1857" s="3" t="s">
        <v>4</v>
      </c>
      <c r="L1857" s="3">
        <v>90008</v>
      </c>
      <c r="M1857" s="3" t="s">
        <v>3</v>
      </c>
      <c r="N1857" s="3" t="s">
        <v>2019</v>
      </c>
      <c r="O1857" s="3" t="s">
        <v>18</v>
      </c>
      <c r="P1857" s="3" t="s">
        <v>17</v>
      </c>
      <c r="Q1857" s="3" t="s">
        <v>2018</v>
      </c>
      <c r="R1857" s="3">
        <v>211.16800000000001</v>
      </c>
      <c r="S1857" s="3">
        <v>4</v>
      </c>
      <c r="T1857" s="3">
        <v>0.2</v>
      </c>
      <c r="U1857" s="3">
        <v>15.837600000000009</v>
      </c>
    </row>
    <row r="1858" spans="1:21" x14ac:dyDescent="0.2">
      <c r="A1858" s="3" t="s">
        <v>1197</v>
      </c>
      <c r="B1858" s="4">
        <v>41992</v>
      </c>
      <c r="C1858" s="4">
        <v>41998</v>
      </c>
      <c r="D1858" s="4"/>
      <c r="E1858" s="3" t="s">
        <v>15</v>
      </c>
      <c r="F1858" s="3" t="s">
        <v>327</v>
      </c>
      <c r="G1858" s="3" t="s">
        <v>326</v>
      </c>
      <c r="H1858" s="3" t="s">
        <v>7</v>
      </c>
      <c r="I1858" s="3" t="s">
        <v>6</v>
      </c>
      <c r="J1858" s="3" t="s">
        <v>228</v>
      </c>
      <c r="K1858" s="3" t="s">
        <v>227</v>
      </c>
      <c r="L1858" s="3">
        <v>60623</v>
      </c>
      <c r="M1858" s="3" t="s">
        <v>56</v>
      </c>
      <c r="N1858" s="3" t="s">
        <v>1201</v>
      </c>
      <c r="O1858" s="3" t="s">
        <v>18</v>
      </c>
      <c r="P1858" s="3" t="s">
        <v>17</v>
      </c>
      <c r="Q1858" s="3" t="s">
        <v>1200</v>
      </c>
      <c r="R1858" s="3">
        <v>323.97600000000006</v>
      </c>
      <c r="S1858" s="3">
        <v>3</v>
      </c>
      <c r="T1858" s="3">
        <v>0.2</v>
      </c>
      <c r="U1858" s="3">
        <v>36.44729999999997</v>
      </c>
    </row>
    <row r="1859" spans="1:21" x14ac:dyDescent="0.2">
      <c r="A1859" s="3" t="s">
        <v>1197</v>
      </c>
      <c r="B1859" s="4">
        <v>41992</v>
      </c>
      <c r="C1859" s="4">
        <v>41998</v>
      </c>
      <c r="D1859" s="4"/>
      <c r="E1859" s="3" t="s">
        <v>15</v>
      </c>
      <c r="F1859" s="3" t="s">
        <v>327</v>
      </c>
      <c r="G1859" s="3" t="s">
        <v>326</v>
      </c>
      <c r="H1859" s="3" t="s">
        <v>7</v>
      </c>
      <c r="I1859" s="3" t="s">
        <v>6</v>
      </c>
      <c r="J1859" s="3" t="s">
        <v>228</v>
      </c>
      <c r="K1859" s="3" t="s">
        <v>227</v>
      </c>
      <c r="L1859" s="3">
        <v>60623</v>
      </c>
      <c r="M1859" s="3" t="s">
        <v>56</v>
      </c>
      <c r="N1859" s="3" t="s">
        <v>1199</v>
      </c>
      <c r="O1859" s="3" t="s">
        <v>2</v>
      </c>
      <c r="P1859" s="3" t="s">
        <v>11</v>
      </c>
      <c r="Q1859" s="3" t="s">
        <v>1198</v>
      </c>
      <c r="R1859" s="3">
        <v>15.552000000000003</v>
      </c>
      <c r="S1859" s="3">
        <v>3</v>
      </c>
      <c r="T1859" s="3">
        <v>0.2</v>
      </c>
      <c r="U1859" s="3">
        <v>5.4432</v>
      </c>
    </row>
    <row r="1860" spans="1:21" x14ac:dyDescent="0.2">
      <c r="A1860" s="3" t="s">
        <v>1197</v>
      </c>
      <c r="B1860" s="4">
        <v>41992</v>
      </c>
      <c r="C1860" s="4">
        <v>41998</v>
      </c>
      <c r="D1860" s="4"/>
      <c r="E1860" s="3" t="s">
        <v>15</v>
      </c>
      <c r="F1860" s="3" t="s">
        <v>327</v>
      </c>
      <c r="G1860" s="3" t="s">
        <v>326</v>
      </c>
      <c r="H1860" s="3" t="s">
        <v>7</v>
      </c>
      <c r="I1860" s="3" t="s">
        <v>6</v>
      </c>
      <c r="J1860" s="3" t="s">
        <v>228</v>
      </c>
      <c r="K1860" s="3" t="s">
        <v>227</v>
      </c>
      <c r="L1860" s="3">
        <v>60623</v>
      </c>
      <c r="M1860" s="3" t="s">
        <v>56</v>
      </c>
      <c r="N1860" s="3" t="s">
        <v>170</v>
      </c>
      <c r="O1860" s="3" t="s">
        <v>2</v>
      </c>
      <c r="P1860" s="3" t="s">
        <v>169</v>
      </c>
      <c r="Q1860" s="3" t="s">
        <v>168</v>
      </c>
      <c r="R1860" s="3">
        <v>32.591999999999999</v>
      </c>
      <c r="S1860" s="3">
        <v>3</v>
      </c>
      <c r="T1860" s="3">
        <v>0.2</v>
      </c>
      <c r="U1860" s="3">
        <v>-7.7406000000000006</v>
      </c>
    </row>
    <row r="1861" spans="1:21" x14ac:dyDescent="0.2">
      <c r="A1861" s="3" t="s">
        <v>5268</v>
      </c>
      <c r="B1861" s="4">
        <v>41993</v>
      </c>
      <c r="C1861" s="4">
        <v>41994</v>
      </c>
      <c r="D1861" s="4"/>
      <c r="E1861" s="3" t="s">
        <v>68</v>
      </c>
      <c r="F1861" s="3" t="s">
        <v>3957</v>
      </c>
      <c r="G1861" s="3" t="s">
        <v>3956</v>
      </c>
      <c r="H1861" s="3" t="s">
        <v>77</v>
      </c>
      <c r="I1861" s="3" t="s">
        <v>6</v>
      </c>
      <c r="J1861" s="3" t="s">
        <v>2075</v>
      </c>
      <c r="K1861" s="3" t="s">
        <v>560</v>
      </c>
      <c r="L1861" s="3">
        <v>22801</v>
      </c>
      <c r="M1861" s="3" t="s">
        <v>26</v>
      </c>
      <c r="N1861" s="3" t="s">
        <v>1559</v>
      </c>
      <c r="O1861" s="3" t="s">
        <v>2</v>
      </c>
      <c r="P1861" s="3" t="s">
        <v>169</v>
      </c>
      <c r="Q1861" s="3" t="s">
        <v>1558</v>
      </c>
      <c r="R1861" s="3">
        <v>122.48</v>
      </c>
      <c r="S1861" s="3">
        <v>2</v>
      </c>
      <c r="T1861" s="3">
        <v>0</v>
      </c>
      <c r="U1861" s="3">
        <v>0</v>
      </c>
    </row>
    <row r="1862" spans="1:21" x14ac:dyDescent="0.2">
      <c r="A1862" s="3" t="s">
        <v>5268</v>
      </c>
      <c r="B1862" s="4">
        <v>41993</v>
      </c>
      <c r="C1862" s="4">
        <v>41994</v>
      </c>
      <c r="D1862" s="4"/>
      <c r="E1862" s="3" t="s">
        <v>68</v>
      </c>
      <c r="F1862" s="3" t="s">
        <v>3957</v>
      </c>
      <c r="G1862" s="3" t="s">
        <v>3956</v>
      </c>
      <c r="H1862" s="3" t="s">
        <v>77</v>
      </c>
      <c r="I1862" s="3" t="s">
        <v>6</v>
      </c>
      <c r="J1862" s="3" t="s">
        <v>2075</v>
      </c>
      <c r="K1862" s="3" t="s">
        <v>560</v>
      </c>
      <c r="L1862" s="3">
        <v>22801</v>
      </c>
      <c r="M1862" s="3" t="s">
        <v>26</v>
      </c>
      <c r="N1862" s="3" t="s">
        <v>1281</v>
      </c>
      <c r="O1862" s="3" t="s">
        <v>22</v>
      </c>
      <c r="P1862" s="3" t="s">
        <v>70</v>
      </c>
      <c r="Q1862" s="3" t="s">
        <v>1280</v>
      </c>
      <c r="R1862" s="3">
        <v>2244.48</v>
      </c>
      <c r="S1862" s="3">
        <v>7</v>
      </c>
      <c r="T1862" s="3">
        <v>0</v>
      </c>
      <c r="U1862" s="3">
        <v>493.78559999999993</v>
      </c>
    </row>
    <row r="1863" spans="1:21" x14ac:dyDescent="0.2">
      <c r="A1863" s="3" t="s">
        <v>5268</v>
      </c>
      <c r="B1863" s="4">
        <v>41993</v>
      </c>
      <c r="C1863" s="4">
        <v>41994</v>
      </c>
      <c r="D1863" s="4"/>
      <c r="E1863" s="3" t="s">
        <v>68</v>
      </c>
      <c r="F1863" s="3" t="s">
        <v>3957</v>
      </c>
      <c r="G1863" s="3" t="s">
        <v>3956</v>
      </c>
      <c r="H1863" s="3" t="s">
        <v>77</v>
      </c>
      <c r="I1863" s="3" t="s">
        <v>6</v>
      </c>
      <c r="J1863" s="3" t="s">
        <v>2075</v>
      </c>
      <c r="K1863" s="3" t="s">
        <v>560</v>
      </c>
      <c r="L1863" s="3">
        <v>22801</v>
      </c>
      <c r="M1863" s="3" t="s">
        <v>26</v>
      </c>
      <c r="N1863" s="3" t="s">
        <v>226</v>
      </c>
      <c r="O1863" s="3" t="s">
        <v>2</v>
      </c>
      <c r="P1863" s="3" t="s">
        <v>75</v>
      </c>
      <c r="Q1863" s="3" t="s">
        <v>225</v>
      </c>
      <c r="R1863" s="3">
        <v>62.31</v>
      </c>
      <c r="S1863" s="3">
        <v>3</v>
      </c>
      <c r="T1863" s="3">
        <v>0</v>
      </c>
      <c r="U1863" s="3">
        <v>29.285699999999999</v>
      </c>
    </row>
    <row r="1864" spans="1:21" x14ac:dyDescent="0.2">
      <c r="A1864" s="3" t="s">
        <v>5268</v>
      </c>
      <c r="B1864" s="4">
        <v>41993</v>
      </c>
      <c r="C1864" s="4">
        <v>41994</v>
      </c>
      <c r="D1864" s="4"/>
      <c r="E1864" s="3" t="s">
        <v>68</v>
      </c>
      <c r="F1864" s="3" t="s">
        <v>3957</v>
      </c>
      <c r="G1864" s="3" t="s">
        <v>3956</v>
      </c>
      <c r="H1864" s="3" t="s">
        <v>77</v>
      </c>
      <c r="I1864" s="3" t="s">
        <v>6</v>
      </c>
      <c r="J1864" s="3" t="s">
        <v>2075</v>
      </c>
      <c r="K1864" s="3" t="s">
        <v>560</v>
      </c>
      <c r="L1864" s="3">
        <v>22801</v>
      </c>
      <c r="M1864" s="3" t="s">
        <v>26</v>
      </c>
      <c r="N1864" s="3" t="s">
        <v>673</v>
      </c>
      <c r="O1864" s="3" t="s">
        <v>22</v>
      </c>
      <c r="P1864" s="3" t="s">
        <v>70</v>
      </c>
      <c r="Q1864" s="3" t="s">
        <v>672</v>
      </c>
      <c r="R1864" s="3">
        <v>455.1</v>
      </c>
      <c r="S1864" s="3">
        <v>2</v>
      </c>
      <c r="T1864" s="3">
        <v>0</v>
      </c>
      <c r="U1864" s="3">
        <v>100.12200000000001</v>
      </c>
    </row>
    <row r="1865" spans="1:21" x14ac:dyDescent="0.2">
      <c r="A1865" s="3" t="s">
        <v>4975</v>
      </c>
      <c r="B1865" s="4">
        <v>41993</v>
      </c>
      <c r="C1865" s="4">
        <v>41998</v>
      </c>
      <c r="D1865" s="4"/>
      <c r="E1865" s="3" t="s">
        <v>15</v>
      </c>
      <c r="F1865" s="3" t="s">
        <v>213</v>
      </c>
      <c r="G1865" s="3" t="s">
        <v>212</v>
      </c>
      <c r="H1865" s="3" t="s">
        <v>7</v>
      </c>
      <c r="I1865" s="3" t="s">
        <v>6</v>
      </c>
      <c r="J1865" s="3" t="s">
        <v>172</v>
      </c>
      <c r="K1865" s="3" t="s">
        <v>171</v>
      </c>
      <c r="L1865" s="3">
        <v>98103</v>
      </c>
      <c r="M1865" s="3" t="s">
        <v>3</v>
      </c>
      <c r="N1865" s="3" t="s">
        <v>4466</v>
      </c>
      <c r="O1865" s="3" t="s">
        <v>2</v>
      </c>
      <c r="P1865" s="3" t="s">
        <v>53</v>
      </c>
      <c r="Q1865" s="3" t="s">
        <v>4465</v>
      </c>
      <c r="R1865" s="3">
        <v>31.049999999999997</v>
      </c>
      <c r="S1865" s="3">
        <v>3</v>
      </c>
      <c r="T1865" s="3">
        <v>0</v>
      </c>
      <c r="U1865" s="3">
        <v>14.904</v>
      </c>
    </row>
    <row r="1866" spans="1:21" x14ac:dyDescent="0.2">
      <c r="A1866" s="3" t="s">
        <v>4930</v>
      </c>
      <c r="B1866" s="4">
        <v>41993</v>
      </c>
      <c r="C1866" s="4">
        <v>41998</v>
      </c>
      <c r="D1866" s="4"/>
      <c r="E1866" s="3" t="s">
        <v>15</v>
      </c>
      <c r="F1866" s="3" t="s">
        <v>2733</v>
      </c>
      <c r="G1866" s="3" t="s">
        <v>2732</v>
      </c>
      <c r="H1866" s="3" t="s">
        <v>7</v>
      </c>
      <c r="I1866" s="3" t="s">
        <v>6</v>
      </c>
      <c r="J1866" s="3" t="s">
        <v>1745</v>
      </c>
      <c r="K1866" s="3" t="s">
        <v>1347</v>
      </c>
      <c r="L1866" s="3">
        <v>38401</v>
      </c>
      <c r="M1866" s="3" t="s">
        <v>26</v>
      </c>
      <c r="N1866" s="3" t="s">
        <v>3919</v>
      </c>
      <c r="O1866" s="3" t="s">
        <v>2</v>
      </c>
      <c r="P1866" s="3" t="s">
        <v>1</v>
      </c>
      <c r="Q1866" s="3" t="s">
        <v>3918</v>
      </c>
      <c r="R1866" s="3">
        <v>43.512</v>
      </c>
      <c r="S1866" s="3">
        <v>7</v>
      </c>
      <c r="T1866" s="3">
        <v>0.2</v>
      </c>
      <c r="U1866" s="3">
        <v>3.8073000000000015</v>
      </c>
    </row>
    <row r="1867" spans="1:21" x14ac:dyDescent="0.2">
      <c r="A1867" s="3" t="s">
        <v>4930</v>
      </c>
      <c r="B1867" s="4">
        <v>41993</v>
      </c>
      <c r="C1867" s="4">
        <v>41998</v>
      </c>
      <c r="D1867" s="4"/>
      <c r="E1867" s="3" t="s">
        <v>15</v>
      </c>
      <c r="F1867" s="3" t="s">
        <v>2733</v>
      </c>
      <c r="G1867" s="3" t="s">
        <v>2732</v>
      </c>
      <c r="H1867" s="3" t="s">
        <v>7</v>
      </c>
      <c r="I1867" s="3" t="s">
        <v>6</v>
      </c>
      <c r="J1867" s="3" t="s">
        <v>1745</v>
      </c>
      <c r="K1867" s="3" t="s">
        <v>1347</v>
      </c>
      <c r="L1867" s="3">
        <v>38401</v>
      </c>
      <c r="M1867" s="3" t="s">
        <v>26</v>
      </c>
      <c r="N1867" s="3" t="s">
        <v>3367</v>
      </c>
      <c r="O1867" s="3" t="s">
        <v>22</v>
      </c>
      <c r="P1867" s="3" t="s">
        <v>159</v>
      </c>
      <c r="Q1867" s="3" t="s">
        <v>3366</v>
      </c>
      <c r="R1867" s="3">
        <v>662.88</v>
      </c>
      <c r="S1867" s="3">
        <v>3</v>
      </c>
      <c r="T1867" s="3">
        <v>0.2</v>
      </c>
      <c r="U1867" s="3">
        <v>74.573999999999955</v>
      </c>
    </row>
    <row r="1868" spans="1:21" x14ac:dyDescent="0.2">
      <c r="A1868" s="3" t="s">
        <v>4930</v>
      </c>
      <c r="B1868" s="4">
        <v>41993</v>
      </c>
      <c r="C1868" s="4">
        <v>41998</v>
      </c>
      <c r="D1868" s="4"/>
      <c r="E1868" s="3" t="s">
        <v>15</v>
      </c>
      <c r="F1868" s="3" t="s">
        <v>2733</v>
      </c>
      <c r="G1868" s="3" t="s">
        <v>2732</v>
      </c>
      <c r="H1868" s="3" t="s">
        <v>7</v>
      </c>
      <c r="I1868" s="3" t="s">
        <v>6</v>
      </c>
      <c r="J1868" s="3" t="s">
        <v>1745</v>
      </c>
      <c r="K1868" s="3" t="s">
        <v>1347</v>
      </c>
      <c r="L1868" s="3">
        <v>38401</v>
      </c>
      <c r="M1868" s="3" t="s">
        <v>26</v>
      </c>
      <c r="N1868" s="3" t="s">
        <v>1797</v>
      </c>
      <c r="O1868" s="3" t="s">
        <v>2</v>
      </c>
      <c r="P1868" s="3" t="s">
        <v>11</v>
      </c>
      <c r="Q1868" s="3" t="s">
        <v>1796</v>
      </c>
      <c r="R1868" s="3">
        <v>25.920000000000005</v>
      </c>
      <c r="S1868" s="3">
        <v>5</v>
      </c>
      <c r="T1868" s="3">
        <v>0.2</v>
      </c>
      <c r="U1868" s="3">
        <v>9.0719999999999992</v>
      </c>
    </row>
    <row r="1869" spans="1:21" x14ac:dyDescent="0.2">
      <c r="A1869" s="3" t="s">
        <v>4882</v>
      </c>
      <c r="B1869" s="4">
        <v>41993</v>
      </c>
      <c r="C1869" s="4">
        <v>41996</v>
      </c>
      <c r="D1869" s="4"/>
      <c r="E1869" s="3" t="s">
        <v>10</v>
      </c>
      <c r="F1869" s="3" t="s">
        <v>3109</v>
      </c>
      <c r="G1869" s="3" t="s">
        <v>3108</v>
      </c>
      <c r="H1869" s="3" t="s">
        <v>7</v>
      </c>
      <c r="I1869" s="3" t="s">
        <v>6</v>
      </c>
      <c r="J1869" s="3" t="s">
        <v>42</v>
      </c>
      <c r="K1869" s="3" t="s">
        <v>4</v>
      </c>
      <c r="L1869" s="3">
        <v>90008</v>
      </c>
      <c r="M1869" s="3" t="s">
        <v>3</v>
      </c>
      <c r="N1869" s="3" t="s">
        <v>1293</v>
      </c>
      <c r="O1869" s="3" t="s">
        <v>2</v>
      </c>
      <c r="P1869" s="3" t="s">
        <v>75</v>
      </c>
      <c r="Q1869" s="3" t="s">
        <v>1292</v>
      </c>
      <c r="R1869" s="3">
        <v>487.98400000000004</v>
      </c>
      <c r="S1869" s="3">
        <v>2</v>
      </c>
      <c r="T1869" s="3">
        <v>0.2</v>
      </c>
      <c r="U1869" s="3">
        <v>152.49499999999998</v>
      </c>
    </row>
    <row r="1870" spans="1:21" x14ac:dyDescent="0.2">
      <c r="A1870" s="3" t="s">
        <v>4882</v>
      </c>
      <c r="B1870" s="4">
        <v>41993</v>
      </c>
      <c r="C1870" s="4">
        <v>41996</v>
      </c>
      <c r="D1870" s="4"/>
      <c r="E1870" s="3" t="s">
        <v>10</v>
      </c>
      <c r="F1870" s="3" t="s">
        <v>3109</v>
      </c>
      <c r="G1870" s="3" t="s">
        <v>3108</v>
      </c>
      <c r="H1870" s="3" t="s">
        <v>7</v>
      </c>
      <c r="I1870" s="3" t="s">
        <v>6</v>
      </c>
      <c r="J1870" s="3" t="s">
        <v>42</v>
      </c>
      <c r="K1870" s="3" t="s">
        <v>4</v>
      </c>
      <c r="L1870" s="3">
        <v>90008</v>
      </c>
      <c r="M1870" s="3" t="s">
        <v>3</v>
      </c>
      <c r="N1870" s="3" t="s">
        <v>1884</v>
      </c>
      <c r="O1870" s="3" t="s">
        <v>2</v>
      </c>
      <c r="P1870" s="3" t="s">
        <v>86</v>
      </c>
      <c r="Q1870" s="3" t="s">
        <v>1883</v>
      </c>
      <c r="R1870" s="3">
        <v>47.3</v>
      </c>
      <c r="S1870" s="3">
        <v>2</v>
      </c>
      <c r="T1870" s="3">
        <v>0</v>
      </c>
      <c r="U1870" s="3">
        <v>12.298000000000002</v>
      </c>
    </row>
    <row r="1871" spans="1:21" x14ac:dyDescent="0.2">
      <c r="A1871" s="3" t="s">
        <v>4882</v>
      </c>
      <c r="B1871" s="4">
        <v>41993</v>
      </c>
      <c r="C1871" s="4">
        <v>41996</v>
      </c>
      <c r="D1871" s="4"/>
      <c r="E1871" s="3" t="s">
        <v>10</v>
      </c>
      <c r="F1871" s="3" t="s">
        <v>3109</v>
      </c>
      <c r="G1871" s="3" t="s">
        <v>3108</v>
      </c>
      <c r="H1871" s="3" t="s">
        <v>7</v>
      </c>
      <c r="I1871" s="3" t="s">
        <v>6</v>
      </c>
      <c r="J1871" s="3" t="s">
        <v>42</v>
      </c>
      <c r="K1871" s="3" t="s">
        <v>4</v>
      </c>
      <c r="L1871" s="3">
        <v>90008</v>
      </c>
      <c r="M1871" s="3" t="s">
        <v>3</v>
      </c>
      <c r="N1871" s="3" t="s">
        <v>909</v>
      </c>
      <c r="O1871" s="3" t="s">
        <v>2</v>
      </c>
      <c r="P1871" s="3" t="s">
        <v>86</v>
      </c>
      <c r="Q1871" s="3" t="s">
        <v>908</v>
      </c>
      <c r="R1871" s="3">
        <v>4.13</v>
      </c>
      <c r="S1871" s="3">
        <v>1</v>
      </c>
      <c r="T1871" s="3">
        <v>0</v>
      </c>
      <c r="U1871" s="3">
        <v>1.1564000000000001</v>
      </c>
    </row>
    <row r="1872" spans="1:21" x14ac:dyDescent="0.2">
      <c r="A1872" s="3" t="s">
        <v>4882</v>
      </c>
      <c r="B1872" s="4">
        <v>41993</v>
      </c>
      <c r="C1872" s="4">
        <v>41996</v>
      </c>
      <c r="D1872" s="4"/>
      <c r="E1872" s="3" t="s">
        <v>10</v>
      </c>
      <c r="F1872" s="3" t="s">
        <v>3109</v>
      </c>
      <c r="G1872" s="3" t="s">
        <v>3108</v>
      </c>
      <c r="H1872" s="3" t="s">
        <v>7</v>
      </c>
      <c r="I1872" s="3" t="s">
        <v>6</v>
      </c>
      <c r="J1872" s="3" t="s">
        <v>42</v>
      </c>
      <c r="K1872" s="3" t="s">
        <v>4</v>
      </c>
      <c r="L1872" s="3">
        <v>90008</v>
      </c>
      <c r="M1872" s="3" t="s">
        <v>3</v>
      </c>
      <c r="N1872" s="3" t="s">
        <v>3028</v>
      </c>
      <c r="O1872" s="3" t="s">
        <v>2</v>
      </c>
      <c r="P1872" s="3" t="s">
        <v>75</v>
      </c>
      <c r="Q1872" s="3" t="s">
        <v>3027</v>
      </c>
      <c r="R1872" s="3">
        <v>155.12</v>
      </c>
      <c r="S1872" s="3">
        <v>5</v>
      </c>
      <c r="T1872" s="3">
        <v>0.2</v>
      </c>
      <c r="U1872" s="3">
        <v>50.413999999999987</v>
      </c>
    </row>
    <row r="1873" spans="1:21" x14ac:dyDescent="0.2">
      <c r="A1873" s="3" t="s">
        <v>4841</v>
      </c>
      <c r="B1873" s="4">
        <v>41993</v>
      </c>
      <c r="C1873" s="4">
        <v>41993</v>
      </c>
      <c r="D1873" s="4"/>
      <c r="E1873" s="3" t="s">
        <v>121</v>
      </c>
      <c r="F1873" s="3" t="s">
        <v>951</v>
      </c>
      <c r="G1873" s="3" t="s">
        <v>950</v>
      </c>
      <c r="H1873" s="3" t="s">
        <v>7</v>
      </c>
      <c r="I1873" s="3" t="s">
        <v>6</v>
      </c>
      <c r="J1873" s="3" t="s">
        <v>2897</v>
      </c>
      <c r="K1873" s="3" t="s">
        <v>282</v>
      </c>
      <c r="L1873" s="3">
        <v>80229</v>
      </c>
      <c r="M1873" s="3" t="s">
        <v>3</v>
      </c>
      <c r="N1873" s="3" t="s">
        <v>39</v>
      </c>
      <c r="O1873" s="3" t="s">
        <v>18</v>
      </c>
      <c r="P1873" s="3" t="s">
        <v>38</v>
      </c>
      <c r="Q1873" s="3" t="s">
        <v>37</v>
      </c>
      <c r="R1873" s="3">
        <v>447.94399999999996</v>
      </c>
      <c r="S1873" s="3">
        <v>7</v>
      </c>
      <c r="T1873" s="3">
        <v>0.2</v>
      </c>
      <c r="U1873" s="3">
        <v>89.588799999999992</v>
      </c>
    </row>
    <row r="1874" spans="1:21" x14ac:dyDescent="0.2">
      <c r="A1874" s="3" t="s">
        <v>4752</v>
      </c>
      <c r="B1874" s="4">
        <v>41993</v>
      </c>
      <c r="C1874" s="4">
        <v>41996</v>
      </c>
      <c r="D1874" s="4"/>
      <c r="E1874" s="3" t="s">
        <v>68</v>
      </c>
      <c r="F1874" s="3" t="s">
        <v>1839</v>
      </c>
      <c r="G1874" s="3" t="s">
        <v>1838</v>
      </c>
      <c r="H1874" s="3" t="s">
        <v>7</v>
      </c>
      <c r="I1874" s="3" t="s">
        <v>6</v>
      </c>
      <c r="J1874" s="3" t="s">
        <v>152</v>
      </c>
      <c r="K1874" s="3" t="s">
        <v>151</v>
      </c>
      <c r="L1874" s="3">
        <v>46203</v>
      </c>
      <c r="M1874" s="3" t="s">
        <v>56</v>
      </c>
      <c r="N1874" s="3" t="s">
        <v>2168</v>
      </c>
      <c r="O1874" s="3" t="s">
        <v>2</v>
      </c>
      <c r="P1874" s="3" t="s">
        <v>53</v>
      </c>
      <c r="Q1874" s="3" t="s">
        <v>2167</v>
      </c>
      <c r="R1874" s="3">
        <v>3.69</v>
      </c>
      <c r="S1874" s="3">
        <v>1</v>
      </c>
      <c r="T1874" s="3">
        <v>0</v>
      </c>
      <c r="U1874" s="3">
        <v>1.7343</v>
      </c>
    </row>
    <row r="1875" spans="1:21" x14ac:dyDescent="0.2">
      <c r="A1875" s="3" t="s">
        <v>4752</v>
      </c>
      <c r="B1875" s="4">
        <v>41993</v>
      </c>
      <c r="C1875" s="4">
        <v>41996</v>
      </c>
      <c r="D1875" s="4"/>
      <c r="E1875" s="3" t="s">
        <v>68</v>
      </c>
      <c r="F1875" s="3" t="s">
        <v>1839</v>
      </c>
      <c r="G1875" s="3" t="s">
        <v>1838</v>
      </c>
      <c r="H1875" s="3" t="s">
        <v>7</v>
      </c>
      <c r="I1875" s="3" t="s">
        <v>6</v>
      </c>
      <c r="J1875" s="3" t="s">
        <v>152</v>
      </c>
      <c r="K1875" s="3" t="s">
        <v>151</v>
      </c>
      <c r="L1875" s="3">
        <v>46203</v>
      </c>
      <c r="M1875" s="3" t="s">
        <v>56</v>
      </c>
      <c r="N1875" s="3" t="s">
        <v>105</v>
      </c>
      <c r="O1875" s="3" t="s">
        <v>2</v>
      </c>
      <c r="P1875" s="3" t="s">
        <v>75</v>
      </c>
      <c r="Q1875" s="3" t="s">
        <v>104</v>
      </c>
      <c r="R1875" s="3">
        <v>1103.97</v>
      </c>
      <c r="S1875" s="3">
        <v>3</v>
      </c>
      <c r="T1875" s="3">
        <v>0</v>
      </c>
      <c r="U1875" s="3">
        <v>496.78649999999993</v>
      </c>
    </row>
    <row r="1876" spans="1:21" x14ac:dyDescent="0.2">
      <c r="A1876" s="3" t="s">
        <v>4711</v>
      </c>
      <c r="B1876" s="4">
        <v>41993</v>
      </c>
      <c r="C1876" s="4">
        <v>42000</v>
      </c>
      <c r="D1876" s="4"/>
      <c r="E1876" s="3" t="s">
        <v>15</v>
      </c>
      <c r="F1876" s="3" t="s">
        <v>370</v>
      </c>
      <c r="G1876" s="3" t="s">
        <v>369</v>
      </c>
      <c r="H1876" s="3" t="s">
        <v>7</v>
      </c>
      <c r="I1876" s="3" t="s">
        <v>6</v>
      </c>
      <c r="J1876" s="3" t="s">
        <v>4476</v>
      </c>
      <c r="K1876" s="3" t="s">
        <v>65</v>
      </c>
      <c r="L1876" s="3">
        <v>45011</v>
      </c>
      <c r="M1876" s="3" t="s">
        <v>48</v>
      </c>
      <c r="N1876" s="3" t="s">
        <v>2048</v>
      </c>
      <c r="O1876" s="3" t="s">
        <v>22</v>
      </c>
      <c r="P1876" s="3" t="s">
        <v>21</v>
      </c>
      <c r="Q1876" s="3" t="s">
        <v>2047</v>
      </c>
      <c r="R1876" s="3">
        <v>190.84800000000001</v>
      </c>
      <c r="S1876" s="3">
        <v>3</v>
      </c>
      <c r="T1876" s="3">
        <v>0.2</v>
      </c>
      <c r="U1876" s="3">
        <v>-21.470400000000026</v>
      </c>
    </row>
    <row r="1877" spans="1:21" x14ac:dyDescent="0.2">
      <c r="A1877" s="3" t="s">
        <v>4666</v>
      </c>
      <c r="B1877" s="4">
        <v>41993</v>
      </c>
      <c r="C1877" s="4">
        <v>41995</v>
      </c>
      <c r="D1877" s="4"/>
      <c r="E1877" s="3" t="s">
        <v>68</v>
      </c>
      <c r="F1877" s="3" t="s">
        <v>2375</v>
      </c>
      <c r="G1877" s="3" t="s">
        <v>2374</v>
      </c>
      <c r="H1877" s="3" t="s">
        <v>7</v>
      </c>
      <c r="I1877" s="3" t="s">
        <v>6</v>
      </c>
      <c r="J1877" s="3" t="s">
        <v>901</v>
      </c>
      <c r="K1877" s="3" t="s">
        <v>131</v>
      </c>
      <c r="L1877" s="3">
        <v>85705</v>
      </c>
      <c r="M1877" s="3" t="s">
        <v>3</v>
      </c>
      <c r="N1877" s="3" t="s">
        <v>898</v>
      </c>
      <c r="O1877" s="3" t="s">
        <v>22</v>
      </c>
      <c r="P1877" s="3" t="s">
        <v>21</v>
      </c>
      <c r="Q1877" s="3" t="s">
        <v>897</v>
      </c>
      <c r="R1877" s="3">
        <v>51.967999999999996</v>
      </c>
      <c r="S1877" s="3">
        <v>2</v>
      </c>
      <c r="T1877" s="3">
        <v>0.2</v>
      </c>
      <c r="U1877" s="3">
        <v>10.393599999999998</v>
      </c>
    </row>
    <row r="1878" spans="1:21" x14ac:dyDescent="0.2">
      <c r="A1878" s="3" t="s">
        <v>4666</v>
      </c>
      <c r="B1878" s="4">
        <v>41993</v>
      </c>
      <c r="C1878" s="4">
        <v>41995</v>
      </c>
      <c r="D1878" s="4"/>
      <c r="E1878" s="3" t="s">
        <v>68</v>
      </c>
      <c r="F1878" s="3" t="s">
        <v>2375</v>
      </c>
      <c r="G1878" s="3" t="s">
        <v>2374</v>
      </c>
      <c r="H1878" s="3" t="s">
        <v>7</v>
      </c>
      <c r="I1878" s="3" t="s">
        <v>6</v>
      </c>
      <c r="J1878" s="3" t="s">
        <v>901</v>
      </c>
      <c r="K1878" s="3" t="s">
        <v>131</v>
      </c>
      <c r="L1878" s="3">
        <v>85705</v>
      </c>
      <c r="M1878" s="3" t="s">
        <v>3</v>
      </c>
      <c r="N1878" s="3" t="s">
        <v>741</v>
      </c>
      <c r="O1878" s="3" t="s">
        <v>18</v>
      </c>
      <c r="P1878" s="3" t="s">
        <v>38</v>
      </c>
      <c r="Q1878" s="3" t="s">
        <v>740</v>
      </c>
      <c r="R1878" s="3">
        <v>71.975999999999999</v>
      </c>
      <c r="S1878" s="3">
        <v>3</v>
      </c>
      <c r="T1878" s="3">
        <v>0.2</v>
      </c>
      <c r="U1878" s="3">
        <v>21.592800000000011</v>
      </c>
    </row>
    <row r="1879" spans="1:21" x14ac:dyDescent="0.2">
      <c r="A1879" s="3" t="s">
        <v>4666</v>
      </c>
      <c r="B1879" s="4">
        <v>41993</v>
      </c>
      <c r="C1879" s="4">
        <v>41995</v>
      </c>
      <c r="D1879" s="4"/>
      <c r="E1879" s="3" t="s">
        <v>68</v>
      </c>
      <c r="F1879" s="3" t="s">
        <v>2375</v>
      </c>
      <c r="G1879" s="3" t="s">
        <v>2374</v>
      </c>
      <c r="H1879" s="3" t="s">
        <v>7</v>
      </c>
      <c r="I1879" s="3" t="s">
        <v>6</v>
      </c>
      <c r="J1879" s="3" t="s">
        <v>901</v>
      </c>
      <c r="K1879" s="3" t="s">
        <v>131</v>
      </c>
      <c r="L1879" s="3">
        <v>85705</v>
      </c>
      <c r="M1879" s="3" t="s">
        <v>3</v>
      </c>
      <c r="N1879" s="3" t="s">
        <v>2788</v>
      </c>
      <c r="O1879" s="3" t="s">
        <v>22</v>
      </c>
      <c r="P1879" s="3" t="s">
        <v>159</v>
      </c>
      <c r="Q1879" s="3" t="s">
        <v>2787</v>
      </c>
      <c r="R1879" s="3">
        <v>242.35200000000003</v>
      </c>
      <c r="S1879" s="3">
        <v>3</v>
      </c>
      <c r="T1879" s="3">
        <v>0.2</v>
      </c>
      <c r="U1879" s="3">
        <v>-42.411600000000035</v>
      </c>
    </row>
    <row r="1880" spans="1:21" x14ac:dyDescent="0.2">
      <c r="A1880" s="3" t="s">
        <v>4666</v>
      </c>
      <c r="B1880" s="4">
        <v>41993</v>
      </c>
      <c r="C1880" s="4">
        <v>41995</v>
      </c>
      <c r="D1880" s="4"/>
      <c r="E1880" s="3" t="s">
        <v>68</v>
      </c>
      <c r="F1880" s="3" t="s">
        <v>2375</v>
      </c>
      <c r="G1880" s="3" t="s">
        <v>2374</v>
      </c>
      <c r="H1880" s="3" t="s">
        <v>7</v>
      </c>
      <c r="I1880" s="3" t="s">
        <v>6</v>
      </c>
      <c r="J1880" s="3" t="s">
        <v>901</v>
      </c>
      <c r="K1880" s="3" t="s">
        <v>131</v>
      </c>
      <c r="L1880" s="3">
        <v>85705</v>
      </c>
      <c r="M1880" s="3" t="s">
        <v>3</v>
      </c>
      <c r="N1880" s="3" t="s">
        <v>3078</v>
      </c>
      <c r="O1880" s="3" t="s">
        <v>2</v>
      </c>
      <c r="P1880" s="3" t="s">
        <v>11</v>
      </c>
      <c r="Q1880" s="3" t="s">
        <v>3362</v>
      </c>
      <c r="R1880" s="3">
        <v>221.92000000000002</v>
      </c>
      <c r="S1880" s="3">
        <v>5</v>
      </c>
      <c r="T1880" s="3">
        <v>0.2</v>
      </c>
      <c r="U1880" s="3">
        <v>77.671999999999983</v>
      </c>
    </row>
    <row r="1881" spans="1:21" x14ac:dyDescent="0.2">
      <c r="A1881" s="3" t="s">
        <v>4666</v>
      </c>
      <c r="B1881" s="4">
        <v>41993</v>
      </c>
      <c r="C1881" s="4">
        <v>41995</v>
      </c>
      <c r="D1881" s="4"/>
      <c r="E1881" s="3" t="s">
        <v>68</v>
      </c>
      <c r="F1881" s="3" t="s">
        <v>2375</v>
      </c>
      <c r="G1881" s="3" t="s">
        <v>2374</v>
      </c>
      <c r="H1881" s="3" t="s">
        <v>7</v>
      </c>
      <c r="I1881" s="3" t="s">
        <v>6</v>
      </c>
      <c r="J1881" s="3" t="s">
        <v>901</v>
      </c>
      <c r="K1881" s="3" t="s">
        <v>131</v>
      </c>
      <c r="L1881" s="3">
        <v>85705</v>
      </c>
      <c r="M1881" s="3" t="s">
        <v>3</v>
      </c>
      <c r="N1881" s="3" t="s">
        <v>4537</v>
      </c>
      <c r="O1881" s="3" t="s">
        <v>2</v>
      </c>
      <c r="P1881" s="3" t="s">
        <v>11</v>
      </c>
      <c r="Q1881" s="3" t="s">
        <v>4536</v>
      </c>
      <c r="R1881" s="3">
        <v>8.4480000000000004</v>
      </c>
      <c r="S1881" s="3">
        <v>2</v>
      </c>
      <c r="T1881" s="3">
        <v>0.2</v>
      </c>
      <c r="U1881" s="3">
        <v>2.6399999999999997</v>
      </c>
    </row>
    <row r="1882" spans="1:21" x14ac:dyDescent="0.2">
      <c r="A1882" s="3" t="s">
        <v>4272</v>
      </c>
      <c r="B1882" s="4">
        <v>41993</v>
      </c>
      <c r="C1882" s="4">
        <v>41998</v>
      </c>
      <c r="D1882" s="4"/>
      <c r="E1882" s="3" t="s">
        <v>15</v>
      </c>
      <c r="F1882" s="3" t="s">
        <v>445</v>
      </c>
      <c r="G1882" s="3" t="s">
        <v>444</v>
      </c>
      <c r="H1882" s="3" t="s">
        <v>7</v>
      </c>
      <c r="I1882" s="3" t="s">
        <v>6</v>
      </c>
      <c r="J1882" s="3" t="s">
        <v>4181</v>
      </c>
      <c r="K1882" s="3" t="s">
        <v>91</v>
      </c>
      <c r="L1882" s="3">
        <v>75051</v>
      </c>
      <c r="M1882" s="3" t="s">
        <v>56</v>
      </c>
      <c r="N1882" s="3" t="s">
        <v>3347</v>
      </c>
      <c r="O1882" s="3" t="s">
        <v>2</v>
      </c>
      <c r="P1882" s="3" t="s">
        <v>1</v>
      </c>
      <c r="Q1882" s="3" t="s">
        <v>3346</v>
      </c>
      <c r="R1882" s="3">
        <v>19.431999999999995</v>
      </c>
      <c r="S1882" s="3">
        <v>2</v>
      </c>
      <c r="T1882" s="3">
        <v>0.8</v>
      </c>
      <c r="U1882" s="3">
        <v>-49.551600000000022</v>
      </c>
    </row>
    <row r="1883" spans="1:21" x14ac:dyDescent="0.2">
      <c r="A1883" s="3" t="s">
        <v>4272</v>
      </c>
      <c r="B1883" s="4">
        <v>41993</v>
      </c>
      <c r="C1883" s="4">
        <v>41998</v>
      </c>
      <c r="D1883" s="4"/>
      <c r="E1883" s="3" t="s">
        <v>15</v>
      </c>
      <c r="F1883" s="3" t="s">
        <v>445</v>
      </c>
      <c r="G1883" s="3" t="s">
        <v>444</v>
      </c>
      <c r="H1883" s="3" t="s">
        <v>7</v>
      </c>
      <c r="I1883" s="3" t="s">
        <v>6</v>
      </c>
      <c r="J1883" s="3" t="s">
        <v>4181</v>
      </c>
      <c r="K1883" s="3" t="s">
        <v>91</v>
      </c>
      <c r="L1883" s="3">
        <v>75051</v>
      </c>
      <c r="M1883" s="3" t="s">
        <v>56</v>
      </c>
      <c r="N1883" s="3" t="s">
        <v>4048</v>
      </c>
      <c r="O1883" s="3" t="s">
        <v>18</v>
      </c>
      <c r="P1883" s="3" t="s">
        <v>38</v>
      </c>
      <c r="Q1883" s="3" t="s">
        <v>4047</v>
      </c>
      <c r="R1883" s="3">
        <v>65.44</v>
      </c>
      <c r="S1883" s="3">
        <v>5</v>
      </c>
      <c r="T1883" s="3">
        <v>0.2</v>
      </c>
      <c r="U1883" s="3">
        <v>-8.1800000000000033</v>
      </c>
    </row>
    <row r="1884" spans="1:21" x14ac:dyDescent="0.2">
      <c r="A1884" s="3" t="s">
        <v>3724</v>
      </c>
      <c r="B1884" s="4">
        <v>41993</v>
      </c>
      <c r="C1884" s="4">
        <v>41996</v>
      </c>
      <c r="D1884" s="4"/>
      <c r="E1884" s="3" t="s">
        <v>10</v>
      </c>
      <c r="F1884" s="3" t="s">
        <v>384</v>
      </c>
      <c r="G1884" s="3" t="s">
        <v>383</v>
      </c>
      <c r="H1884" s="3" t="s">
        <v>34</v>
      </c>
      <c r="I1884" s="3" t="s">
        <v>6</v>
      </c>
      <c r="J1884" s="3" t="s">
        <v>187</v>
      </c>
      <c r="K1884" s="3" t="s">
        <v>49</v>
      </c>
      <c r="L1884" s="3">
        <v>10035</v>
      </c>
      <c r="M1884" s="3" t="s">
        <v>48</v>
      </c>
      <c r="N1884" s="3" t="s">
        <v>1310</v>
      </c>
      <c r="O1884" s="3" t="s">
        <v>22</v>
      </c>
      <c r="P1884" s="3" t="s">
        <v>159</v>
      </c>
      <c r="Q1884" s="3" t="s">
        <v>1309</v>
      </c>
      <c r="R1884" s="3">
        <v>192.18600000000004</v>
      </c>
      <c r="S1884" s="3">
        <v>3</v>
      </c>
      <c r="T1884" s="3">
        <v>0.1</v>
      </c>
      <c r="U1884" s="3">
        <v>36.3018</v>
      </c>
    </row>
    <row r="1885" spans="1:21" x14ac:dyDescent="0.2">
      <c r="A1885" s="3" t="s">
        <v>4427</v>
      </c>
      <c r="B1885" s="4">
        <v>41994</v>
      </c>
      <c r="C1885" s="4">
        <v>42000</v>
      </c>
      <c r="D1885" s="4"/>
      <c r="E1885" s="3" t="s">
        <v>15</v>
      </c>
      <c r="F1885" s="3" t="s">
        <v>2980</v>
      </c>
      <c r="G1885" s="3" t="s">
        <v>2979</v>
      </c>
      <c r="H1885" s="3" t="s">
        <v>7</v>
      </c>
      <c r="I1885" s="3" t="s">
        <v>6</v>
      </c>
      <c r="J1885" s="3" t="s">
        <v>683</v>
      </c>
      <c r="K1885" s="3" t="s">
        <v>4</v>
      </c>
      <c r="L1885" s="3">
        <v>92024</v>
      </c>
      <c r="M1885" s="3" t="s">
        <v>3</v>
      </c>
      <c r="N1885" s="3" t="s">
        <v>3367</v>
      </c>
      <c r="O1885" s="3" t="s">
        <v>22</v>
      </c>
      <c r="P1885" s="3" t="s">
        <v>159</v>
      </c>
      <c r="Q1885" s="3" t="s">
        <v>3366</v>
      </c>
      <c r="R1885" s="3">
        <v>1325.76</v>
      </c>
      <c r="S1885" s="3">
        <v>6</v>
      </c>
      <c r="T1885" s="3">
        <v>0.2</v>
      </c>
      <c r="U1885" s="3">
        <v>149.14799999999991</v>
      </c>
    </row>
    <row r="1886" spans="1:21" x14ac:dyDescent="0.2">
      <c r="A1886" s="3" t="s">
        <v>4427</v>
      </c>
      <c r="B1886" s="4">
        <v>41994</v>
      </c>
      <c r="C1886" s="4">
        <v>42000</v>
      </c>
      <c r="D1886" s="4"/>
      <c r="E1886" s="3" t="s">
        <v>15</v>
      </c>
      <c r="F1886" s="3" t="s">
        <v>2980</v>
      </c>
      <c r="G1886" s="3" t="s">
        <v>2979</v>
      </c>
      <c r="H1886" s="3" t="s">
        <v>7</v>
      </c>
      <c r="I1886" s="3" t="s">
        <v>6</v>
      </c>
      <c r="J1886" s="3" t="s">
        <v>683</v>
      </c>
      <c r="K1886" s="3" t="s">
        <v>4</v>
      </c>
      <c r="L1886" s="3">
        <v>92024</v>
      </c>
      <c r="M1886" s="3" t="s">
        <v>3</v>
      </c>
      <c r="N1886" s="3" t="s">
        <v>4426</v>
      </c>
      <c r="O1886" s="3" t="s">
        <v>22</v>
      </c>
      <c r="P1886" s="3" t="s">
        <v>159</v>
      </c>
      <c r="Q1886" s="3" t="s">
        <v>4425</v>
      </c>
      <c r="R1886" s="3">
        <v>572.16000000000008</v>
      </c>
      <c r="S1886" s="3">
        <v>3</v>
      </c>
      <c r="T1886" s="3">
        <v>0.2</v>
      </c>
      <c r="U1886" s="3">
        <v>35.759999999999962</v>
      </c>
    </row>
    <row r="1887" spans="1:21" x14ac:dyDescent="0.2">
      <c r="A1887" s="3" t="s">
        <v>4229</v>
      </c>
      <c r="B1887" s="4">
        <v>41994</v>
      </c>
      <c r="C1887" s="4">
        <v>42001</v>
      </c>
      <c r="D1887" s="4"/>
      <c r="E1887" s="3" t="s">
        <v>15</v>
      </c>
      <c r="F1887" s="3" t="s">
        <v>2835</v>
      </c>
      <c r="G1887" s="3" t="s">
        <v>2834</v>
      </c>
      <c r="H1887" s="3" t="s">
        <v>77</v>
      </c>
      <c r="I1887" s="3" t="s">
        <v>6</v>
      </c>
      <c r="J1887" s="3" t="s">
        <v>1745</v>
      </c>
      <c r="K1887" s="3" t="s">
        <v>1347</v>
      </c>
      <c r="L1887" s="3">
        <v>38401</v>
      </c>
      <c r="M1887" s="3" t="s">
        <v>26</v>
      </c>
      <c r="N1887" s="3" t="s">
        <v>544</v>
      </c>
      <c r="O1887" s="3" t="s">
        <v>2</v>
      </c>
      <c r="P1887" s="3" t="s">
        <v>75</v>
      </c>
      <c r="Q1887" s="3" t="s">
        <v>543</v>
      </c>
      <c r="R1887" s="3">
        <v>18.240000000000002</v>
      </c>
      <c r="S1887" s="3">
        <v>2</v>
      </c>
      <c r="T1887" s="3">
        <v>0.7</v>
      </c>
      <c r="U1887" s="3">
        <v>-14.591999999999999</v>
      </c>
    </row>
    <row r="1888" spans="1:21" x14ac:dyDescent="0.2">
      <c r="A1888" s="3" t="s">
        <v>1323</v>
      </c>
      <c r="B1888" s="4">
        <v>41994</v>
      </c>
      <c r="C1888" s="4">
        <v>41998</v>
      </c>
      <c r="D1888" s="4"/>
      <c r="E1888" s="3" t="s">
        <v>15</v>
      </c>
      <c r="F1888" s="3" t="s">
        <v>1322</v>
      </c>
      <c r="G1888" s="3" t="s">
        <v>1321</v>
      </c>
      <c r="H1888" s="3" t="s">
        <v>7</v>
      </c>
      <c r="I1888" s="3" t="s">
        <v>6</v>
      </c>
      <c r="J1888" s="3" t="s">
        <v>111</v>
      </c>
      <c r="K1888" s="3" t="s">
        <v>110</v>
      </c>
      <c r="L1888" s="3">
        <v>19711</v>
      </c>
      <c r="M1888" s="3" t="s">
        <v>48</v>
      </c>
      <c r="N1888" s="3" t="s">
        <v>1320</v>
      </c>
      <c r="O1888" s="3" t="s">
        <v>2</v>
      </c>
      <c r="P1888" s="3" t="s">
        <v>53</v>
      </c>
      <c r="Q1888" s="3" t="s">
        <v>1319</v>
      </c>
      <c r="R1888" s="3">
        <v>17.28</v>
      </c>
      <c r="S1888" s="3">
        <v>6</v>
      </c>
      <c r="T1888" s="3">
        <v>0</v>
      </c>
      <c r="U1888" s="3">
        <v>7.9487999999999985</v>
      </c>
    </row>
    <row r="1889" spans="1:21" x14ac:dyDescent="0.2">
      <c r="A1889" s="3" t="s">
        <v>4261</v>
      </c>
      <c r="B1889" s="4">
        <v>41995</v>
      </c>
      <c r="C1889" s="4">
        <v>41999</v>
      </c>
      <c r="D1889" s="4"/>
      <c r="E1889" s="3" t="s">
        <v>15</v>
      </c>
      <c r="F1889" s="3" t="s">
        <v>793</v>
      </c>
      <c r="G1889" s="3" t="s">
        <v>792</v>
      </c>
      <c r="H1889" s="3" t="s">
        <v>7</v>
      </c>
      <c r="I1889" s="3" t="s">
        <v>6</v>
      </c>
      <c r="J1889" s="3" t="s">
        <v>1051</v>
      </c>
      <c r="K1889" s="3" t="s">
        <v>4</v>
      </c>
      <c r="L1889" s="3">
        <v>95123</v>
      </c>
      <c r="M1889" s="3" t="s">
        <v>3</v>
      </c>
      <c r="N1889" s="3" t="s">
        <v>1479</v>
      </c>
      <c r="O1889" s="3" t="s">
        <v>2</v>
      </c>
      <c r="P1889" s="3" t="s">
        <v>86</v>
      </c>
      <c r="Q1889" s="3" t="s">
        <v>1478</v>
      </c>
      <c r="R1889" s="3">
        <v>11.76</v>
      </c>
      <c r="S1889" s="3">
        <v>4</v>
      </c>
      <c r="T1889" s="3">
        <v>0</v>
      </c>
      <c r="U1889" s="3">
        <v>3.1752000000000002</v>
      </c>
    </row>
    <row r="1890" spans="1:21" x14ac:dyDescent="0.2">
      <c r="A1890" s="3" t="s">
        <v>4126</v>
      </c>
      <c r="B1890" s="4">
        <v>41995</v>
      </c>
      <c r="C1890" s="4">
        <v>41999</v>
      </c>
      <c r="D1890" s="4"/>
      <c r="E1890" s="3" t="s">
        <v>15</v>
      </c>
      <c r="F1890" s="3" t="s">
        <v>1940</v>
      </c>
      <c r="G1890" s="3" t="s">
        <v>1939</v>
      </c>
      <c r="H1890" s="3" t="s">
        <v>77</v>
      </c>
      <c r="I1890" s="3" t="s">
        <v>6</v>
      </c>
      <c r="J1890" s="3" t="s">
        <v>187</v>
      </c>
      <c r="K1890" s="3" t="s">
        <v>49</v>
      </c>
      <c r="L1890" s="3">
        <v>10024</v>
      </c>
      <c r="M1890" s="3" t="s">
        <v>48</v>
      </c>
      <c r="N1890" s="3" t="s">
        <v>3833</v>
      </c>
      <c r="O1890" s="3" t="s">
        <v>2</v>
      </c>
      <c r="P1890" s="3" t="s">
        <v>169</v>
      </c>
      <c r="Q1890" s="3" t="s">
        <v>3832</v>
      </c>
      <c r="R1890" s="3">
        <v>216.4</v>
      </c>
      <c r="S1890" s="3">
        <v>4</v>
      </c>
      <c r="T1890" s="3">
        <v>0</v>
      </c>
      <c r="U1890" s="3">
        <v>56.26400000000001</v>
      </c>
    </row>
    <row r="1891" spans="1:21" x14ac:dyDescent="0.2">
      <c r="A1891" s="3" t="s">
        <v>3965</v>
      </c>
      <c r="B1891" s="4">
        <v>41995</v>
      </c>
      <c r="C1891" s="4">
        <v>42002</v>
      </c>
      <c r="D1891" s="4"/>
      <c r="E1891" s="3" t="s">
        <v>15</v>
      </c>
      <c r="F1891" s="3" t="s">
        <v>1468</v>
      </c>
      <c r="G1891" s="3" t="s">
        <v>1467</v>
      </c>
      <c r="H1891" s="3" t="s">
        <v>7</v>
      </c>
      <c r="I1891" s="3" t="s">
        <v>6</v>
      </c>
      <c r="J1891" s="3" t="s">
        <v>228</v>
      </c>
      <c r="K1891" s="3" t="s">
        <v>227</v>
      </c>
      <c r="L1891" s="3">
        <v>60623</v>
      </c>
      <c r="M1891" s="3" t="s">
        <v>56</v>
      </c>
      <c r="N1891" s="3" t="s">
        <v>2651</v>
      </c>
      <c r="O1891" s="3" t="s">
        <v>2</v>
      </c>
      <c r="P1891" s="3" t="s">
        <v>169</v>
      </c>
      <c r="Q1891" s="3" t="s">
        <v>2650</v>
      </c>
      <c r="R1891" s="3">
        <v>132.16</v>
      </c>
      <c r="S1891" s="3">
        <v>1</v>
      </c>
      <c r="T1891" s="3">
        <v>0.2</v>
      </c>
      <c r="U1891" s="3">
        <v>9.911999999999999</v>
      </c>
    </row>
    <row r="1892" spans="1:21" x14ac:dyDescent="0.2">
      <c r="A1892" s="3" t="s">
        <v>3965</v>
      </c>
      <c r="B1892" s="4">
        <v>41995</v>
      </c>
      <c r="C1892" s="4">
        <v>42002</v>
      </c>
      <c r="D1892" s="4"/>
      <c r="E1892" s="3" t="s">
        <v>15</v>
      </c>
      <c r="F1892" s="3" t="s">
        <v>1468</v>
      </c>
      <c r="G1892" s="3" t="s">
        <v>1467</v>
      </c>
      <c r="H1892" s="3" t="s">
        <v>7</v>
      </c>
      <c r="I1892" s="3" t="s">
        <v>6</v>
      </c>
      <c r="J1892" s="3" t="s">
        <v>228</v>
      </c>
      <c r="K1892" s="3" t="s">
        <v>227</v>
      </c>
      <c r="L1892" s="3">
        <v>60623</v>
      </c>
      <c r="M1892" s="3" t="s">
        <v>56</v>
      </c>
      <c r="N1892" s="3" t="s">
        <v>3522</v>
      </c>
      <c r="O1892" s="3" t="s">
        <v>2</v>
      </c>
      <c r="P1892" s="3" t="s">
        <v>75</v>
      </c>
      <c r="Q1892" s="3" t="s">
        <v>3521</v>
      </c>
      <c r="R1892" s="3">
        <v>17.903999999999996</v>
      </c>
      <c r="S1892" s="3">
        <v>6</v>
      </c>
      <c r="T1892" s="3">
        <v>0.8</v>
      </c>
      <c r="U1892" s="3">
        <v>-31.332000000000008</v>
      </c>
    </row>
    <row r="1893" spans="1:21" x14ac:dyDescent="0.2">
      <c r="A1893" s="3" t="s">
        <v>3965</v>
      </c>
      <c r="B1893" s="4">
        <v>41995</v>
      </c>
      <c r="C1893" s="4">
        <v>42002</v>
      </c>
      <c r="D1893" s="4"/>
      <c r="E1893" s="3" t="s">
        <v>15</v>
      </c>
      <c r="F1893" s="3" t="s">
        <v>1468</v>
      </c>
      <c r="G1893" s="3" t="s">
        <v>1467</v>
      </c>
      <c r="H1893" s="3" t="s">
        <v>7</v>
      </c>
      <c r="I1893" s="3" t="s">
        <v>6</v>
      </c>
      <c r="J1893" s="3" t="s">
        <v>228</v>
      </c>
      <c r="K1893" s="3" t="s">
        <v>227</v>
      </c>
      <c r="L1893" s="3">
        <v>60623</v>
      </c>
      <c r="M1893" s="3" t="s">
        <v>56</v>
      </c>
      <c r="N1893" s="3" t="s">
        <v>3964</v>
      </c>
      <c r="O1893" s="3" t="s">
        <v>2</v>
      </c>
      <c r="P1893" s="3" t="s">
        <v>11</v>
      </c>
      <c r="Q1893" s="3" t="s">
        <v>3963</v>
      </c>
      <c r="R1893" s="3">
        <v>124.032</v>
      </c>
      <c r="S1893" s="3">
        <v>4</v>
      </c>
      <c r="T1893" s="3">
        <v>0.2</v>
      </c>
      <c r="U1893" s="3">
        <v>44.961600000000004</v>
      </c>
    </row>
    <row r="1894" spans="1:21" x14ac:dyDescent="0.2">
      <c r="A1894" s="3" t="s">
        <v>739</v>
      </c>
      <c r="B1894" s="4">
        <v>41995</v>
      </c>
      <c r="C1894" s="4">
        <v>41999</v>
      </c>
      <c r="D1894" s="4"/>
      <c r="E1894" s="3" t="s">
        <v>15</v>
      </c>
      <c r="F1894" s="3" t="s">
        <v>738</v>
      </c>
      <c r="G1894" s="3" t="s">
        <v>737</v>
      </c>
      <c r="H1894" s="3" t="s">
        <v>77</v>
      </c>
      <c r="I1894" s="3" t="s">
        <v>6</v>
      </c>
      <c r="J1894" s="3" t="s">
        <v>187</v>
      </c>
      <c r="K1894" s="3" t="s">
        <v>49</v>
      </c>
      <c r="L1894" s="3">
        <v>10011</v>
      </c>
      <c r="M1894" s="3" t="s">
        <v>48</v>
      </c>
      <c r="N1894" s="3" t="s">
        <v>736</v>
      </c>
      <c r="O1894" s="3" t="s">
        <v>2</v>
      </c>
      <c r="P1894" s="3" t="s">
        <v>75</v>
      </c>
      <c r="Q1894" s="3" t="s">
        <v>735</v>
      </c>
      <c r="R1894" s="3">
        <v>296.71200000000005</v>
      </c>
      <c r="S1894" s="3">
        <v>13</v>
      </c>
      <c r="T1894" s="3">
        <v>0.2</v>
      </c>
      <c r="U1894" s="3">
        <v>100.14029999999998</v>
      </c>
    </row>
    <row r="1895" spans="1:21" x14ac:dyDescent="0.2">
      <c r="A1895" s="3" t="s">
        <v>4962</v>
      </c>
      <c r="B1895" s="4">
        <v>41996</v>
      </c>
      <c r="C1895" s="4">
        <v>42001</v>
      </c>
      <c r="D1895" s="4"/>
      <c r="E1895" s="3" t="s">
        <v>15</v>
      </c>
      <c r="F1895" s="3" t="s">
        <v>1512</v>
      </c>
      <c r="G1895" s="3" t="s">
        <v>1511</v>
      </c>
      <c r="H1895" s="3" t="s">
        <v>7</v>
      </c>
      <c r="I1895" s="3" t="s">
        <v>6</v>
      </c>
      <c r="J1895" s="3" t="s">
        <v>261</v>
      </c>
      <c r="K1895" s="3" t="s">
        <v>151</v>
      </c>
      <c r="L1895" s="3">
        <v>47374</v>
      </c>
      <c r="M1895" s="3" t="s">
        <v>56</v>
      </c>
      <c r="N1895" s="3" t="s">
        <v>2516</v>
      </c>
      <c r="O1895" s="3" t="s">
        <v>2</v>
      </c>
      <c r="P1895" s="3" t="s">
        <v>1</v>
      </c>
      <c r="Q1895" s="3" t="s">
        <v>2515</v>
      </c>
      <c r="R1895" s="3">
        <v>207.24</v>
      </c>
      <c r="S1895" s="3">
        <v>11</v>
      </c>
      <c r="T1895" s="3">
        <v>0</v>
      </c>
      <c r="U1895" s="3">
        <v>58.027200000000001</v>
      </c>
    </row>
    <row r="1896" spans="1:21" x14ac:dyDescent="0.2">
      <c r="A1896" s="3" t="s">
        <v>4815</v>
      </c>
      <c r="B1896" s="4">
        <v>41996</v>
      </c>
      <c r="C1896" s="4">
        <v>42000</v>
      </c>
      <c r="D1896" s="4"/>
      <c r="E1896" s="3" t="s">
        <v>15</v>
      </c>
      <c r="F1896" s="3" t="s">
        <v>1816</v>
      </c>
      <c r="G1896" s="3" t="s">
        <v>1815</v>
      </c>
      <c r="H1896" s="3" t="s">
        <v>34</v>
      </c>
      <c r="I1896" s="3" t="s">
        <v>6</v>
      </c>
      <c r="J1896" s="3" t="s">
        <v>187</v>
      </c>
      <c r="K1896" s="3" t="s">
        <v>49</v>
      </c>
      <c r="L1896" s="3">
        <v>10024</v>
      </c>
      <c r="M1896" s="3" t="s">
        <v>48</v>
      </c>
      <c r="N1896" s="3" t="s">
        <v>192</v>
      </c>
      <c r="O1896" s="3" t="s">
        <v>22</v>
      </c>
      <c r="P1896" s="3" t="s">
        <v>70</v>
      </c>
      <c r="Q1896" s="3" t="s">
        <v>191</v>
      </c>
      <c r="R1896" s="3">
        <v>53.315999999999995</v>
      </c>
      <c r="S1896" s="3">
        <v>2</v>
      </c>
      <c r="T1896" s="3">
        <v>0.4</v>
      </c>
      <c r="U1896" s="3">
        <v>-19.549200000000006</v>
      </c>
    </row>
    <row r="1897" spans="1:21" x14ac:dyDescent="0.2">
      <c r="A1897" s="3" t="s">
        <v>4815</v>
      </c>
      <c r="B1897" s="4">
        <v>41996</v>
      </c>
      <c r="C1897" s="4">
        <v>42000</v>
      </c>
      <c r="D1897" s="4"/>
      <c r="E1897" s="3" t="s">
        <v>15</v>
      </c>
      <c r="F1897" s="3" t="s">
        <v>1816</v>
      </c>
      <c r="G1897" s="3" t="s">
        <v>1815</v>
      </c>
      <c r="H1897" s="3" t="s">
        <v>34</v>
      </c>
      <c r="I1897" s="3" t="s">
        <v>6</v>
      </c>
      <c r="J1897" s="3" t="s">
        <v>187</v>
      </c>
      <c r="K1897" s="3" t="s">
        <v>49</v>
      </c>
      <c r="L1897" s="3">
        <v>10024</v>
      </c>
      <c r="M1897" s="3" t="s">
        <v>48</v>
      </c>
      <c r="N1897" s="3" t="s">
        <v>2516</v>
      </c>
      <c r="O1897" s="3" t="s">
        <v>2</v>
      </c>
      <c r="P1897" s="3" t="s">
        <v>1</v>
      </c>
      <c r="Q1897" s="3" t="s">
        <v>2515</v>
      </c>
      <c r="R1897" s="3">
        <v>56.519999999999996</v>
      </c>
      <c r="S1897" s="3">
        <v>3</v>
      </c>
      <c r="T1897" s="3">
        <v>0</v>
      </c>
      <c r="U1897" s="3">
        <v>15.8256</v>
      </c>
    </row>
    <row r="1898" spans="1:21" x14ac:dyDescent="0.2">
      <c r="A1898" s="3" t="s">
        <v>3909</v>
      </c>
      <c r="B1898" s="4">
        <v>41996</v>
      </c>
      <c r="C1898" s="4">
        <v>42001</v>
      </c>
      <c r="D1898" s="4"/>
      <c r="E1898" s="3" t="s">
        <v>15</v>
      </c>
      <c r="F1898" s="3" t="s">
        <v>3908</v>
      </c>
      <c r="G1898" s="3" t="s">
        <v>3907</v>
      </c>
      <c r="H1898" s="3" t="s">
        <v>34</v>
      </c>
      <c r="I1898" s="3" t="s">
        <v>6</v>
      </c>
      <c r="J1898" s="3" t="s">
        <v>3906</v>
      </c>
      <c r="K1898" s="3" t="s">
        <v>91</v>
      </c>
      <c r="L1898" s="3">
        <v>77642</v>
      </c>
      <c r="M1898" s="3" t="s">
        <v>56</v>
      </c>
      <c r="N1898" s="3" t="s">
        <v>3595</v>
      </c>
      <c r="O1898" s="3" t="s">
        <v>2</v>
      </c>
      <c r="P1898" s="3" t="s">
        <v>11</v>
      </c>
      <c r="Q1898" s="3" t="s">
        <v>3594</v>
      </c>
      <c r="R1898" s="3">
        <v>5.1840000000000011</v>
      </c>
      <c r="S1898" s="3">
        <v>1</v>
      </c>
      <c r="T1898" s="3">
        <v>0.2</v>
      </c>
      <c r="U1898" s="3">
        <v>1.8144</v>
      </c>
    </row>
    <row r="1899" spans="1:21" x14ac:dyDescent="0.2">
      <c r="A1899" s="3" t="s">
        <v>1520</v>
      </c>
      <c r="B1899" s="4">
        <v>41996</v>
      </c>
      <c r="C1899" s="4">
        <v>42000</v>
      </c>
      <c r="D1899" s="4"/>
      <c r="E1899" s="3" t="s">
        <v>10</v>
      </c>
      <c r="F1899" s="3" t="s">
        <v>1519</v>
      </c>
      <c r="G1899" s="3" t="s">
        <v>1518</v>
      </c>
      <c r="H1899" s="3" t="s">
        <v>7</v>
      </c>
      <c r="I1899" s="3" t="s">
        <v>6</v>
      </c>
      <c r="J1899" s="3" t="s">
        <v>1108</v>
      </c>
      <c r="K1899" s="3" t="s">
        <v>27</v>
      </c>
      <c r="L1899" s="3">
        <v>33614</v>
      </c>
      <c r="M1899" s="3" t="s">
        <v>26</v>
      </c>
      <c r="N1899" s="3" t="s">
        <v>1526</v>
      </c>
      <c r="O1899" s="3" t="s">
        <v>2</v>
      </c>
      <c r="P1899" s="3" t="s">
        <v>11</v>
      </c>
      <c r="Q1899" s="3" t="s">
        <v>1525</v>
      </c>
      <c r="R1899" s="3">
        <v>45.527999999999999</v>
      </c>
      <c r="S1899" s="3">
        <v>3</v>
      </c>
      <c r="T1899" s="3">
        <v>0.2</v>
      </c>
      <c r="U1899" s="3">
        <v>15.934799999999997</v>
      </c>
    </row>
    <row r="1900" spans="1:21" x14ac:dyDescent="0.2">
      <c r="A1900" s="3" t="s">
        <v>1520</v>
      </c>
      <c r="B1900" s="4">
        <v>41996</v>
      </c>
      <c r="C1900" s="4">
        <v>42000</v>
      </c>
      <c r="D1900" s="4"/>
      <c r="E1900" s="3" t="s">
        <v>10</v>
      </c>
      <c r="F1900" s="3" t="s">
        <v>1519</v>
      </c>
      <c r="G1900" s="3" t="s">
        <v>1518</v>
      </c>
      <c r="H1900" s="3" t="s">
        <v>7</v>
      </c>
      <c r="I1900" s="3" t="s">
        <v>6</v>
      </c>
      <c r="J1900" s="3" t="s">
        <v>1108</v>
      </c>
      <c r="K1900" s="3" t="s">
        <v>27</v>
      </c>
      <c r="L1900" s="3">
        <v>33614</v>
      </c>
      <c r="M1900" s="3" t="s">
        <v>26</v>
      </c>
      <c r="N1900" s="3" t="s">
        <v>1524</v>
      </c>
      <c r="O1900" s="3" t="s">
        <v>22</v>
      </c>
      <c r="P1900" s="3" t="s">
        <v>159</v>
      </c>
      <c r="Q1900" s="3" t="s">
        <v>1523</v>
      </c>
      <c r="R1900" s="3">
        <v>64.784000000000006</v>
      </c>
      <c r="S1900" s="3">
        <v>1</v>
      </c>
      <c r="T1900" s="3">
        <v>0.2</v>
      </c>
      <c r="U1900" s="3">
        <v>6.4784000000000042</v>
      </c>
    </row>
    <row r="1901" spans="1:21" x14ac:dyDescent="0.2">
      <c r="A1901" s="3" t="s">
        <v>1520</v>
      </c>
      <c r="B1901" s="4">
        <v>41996</v>
      </c>
      <c r="C1901" s="4">
        <v>42000</v>
      </c>
      <c r="D1901" s="4"/>
      <c r="E1901" s="3" t="s">
        <v>10</v>
      </c>
      <c r="F1901" s="3" t="s">
        <v>1519</v>
      </c>
      <c r="G1901" s="3" t="s">
        <v>1518</v>
      </c>
      <c r="H1901" s="3" t="s">
        <v>7</v>
      </c>
      <c r="I1901" s="3" t="s">
        <v>6</v>
      </c>
      <c r="J1901" s="3" t="s">
        <v>1108</v>
      </c>
      <c r="K1901" s="3" t="s">
        <v>27</v>
      </c>
      <c r="L1901" s="3">
        <v>33614</v>
      </c>
      <c r="M1901" s="3" t="s">
        <v>26</v>
      </c>
      <c r="N1901" s="3" t="s">
        <v>356</v>
      </c>
      <c r="O1901" s="3" t="s">
        <v>2</v>
      </c>
      <c r="P1901" s="3" t="s">
        <v>169</v>
      </c>
      <c r="Q1901" s="3" t="s">
        <v>355</v>
      </c>
      <c r="R1901" s="3">
        <v>424.27200000000005</v>
      </c>
      <c r="S1901" s="3">
        <v>2</v>
      </c>
      <c r="T1901" s="3">
        <v>0.2</v>
      </c>
      <c r="U1901" s="3">
        <v>-10.60680000000005</v>
      </c>
    </row>
    <row r="1902" spans="1:21" x14ac:dyDescent="0.2">
      <c r="A1902" s="3" t="s">
        <v>1520</v>
      </c>
      <c r="B1902" s="4">
        <v>41996</v>
      </c>
      <c r="C1902" s="4">
        <v>42000</v>
      </c>
      <c r="D1902" s="4"/>
      <c r="E1902" s="3" t="s">
        <v>10</v>
      </c>
      <c r="F1902" s="3" t="s">
        <v>1519</v>
      </c>
      <c r="G1902" s="3" t="s">
        <v>1518</v>
      </c>
      <c r="H1902" s="3" t="s">
        <v>7</v>
      </c>
      <c r="I1902" s="3" t="s">
        <v>6</v>
      </c>
      <c r="J1902" s="3" t="s">
        <v>1108</v>
      </c>
      <c r="K1902" s="3" t="s">
        <v>27</v>
      </c>
      <c r="L1902" s="3">
        <v>33614</v>
      </c>
      <c r="M1902" s="3" t="s">
        <v>26</v>
      </c>
      <c r="N1902" s="3" t="s">
        <v>1522</v>
      </c>
      <c r="O1902" s="3" t="s">
        <v>2</v>
      </c>
      <c r="P1902" s="3" t="s">
        <v>86</v>
      </c>
      <c r="Q1902" s="3" t="s">
        <v>1521</v>
      </c>
      <c r="R1902" s="3">
        <v>1.3440000000000001</v>
      </c>
      <c r="S1902" s="3">
        <v>1</v>
      </c>
      <c r="T1902" s="3">
        <v>0.2</v>
      </c>
      <c r="U1902" s="3">
        <v>0.504</v>
      </c>
    </row>
    <row r="1903" spans="1:21" x14ac:dyDescent="0.2">
      <c r="A1903" s="3" t="s">
        <v>1520</v>
      </c>
      <c r="B1903" s="4">
        <v>41996</v>
      </c>
      <c r="C1903" s="4">
        <v>42000</v>
      </c>
      <c r="D1903" s="4"/>
      <c r="E1903" s="3" t="s">
        <v>10</v>
      </c>
      <c r="F1903" s="3" t="s">
        <v>1519</v>
      </c>
      <c r="G1903" s="3" t="s">
        <v>1518</v>
      </c>
      <c r="H1903" s="3" t="s">
        <v>7</v>
      </c>
      <c r="I1903" s="3" t="s">
        <v>6</v>
      </c>
      <c r="J1903" s="3" t="s">
        <v>1108</v>
      </c>
      <c r="K1903" s="3" t="s">
        <v>27</v>
      </c>
      <c r="L1903" s="3">
        <v>33614</v>
      </c>
      <c r="M1903" s="3" t="s">
        <v>26</v>
      </c>
      <c r="N1903" s="3" t="s">
        <v>1517</v>
      </c>
      <c r="O1903" s="3" t="s">
        <v>2</v>
      </c>
      <c r="P1903" s="3" t="s">
        <v>169</v>
      </c>
      <c r="Q1903" s="3" t="s">
        <v>1516</v>
      </c>
      <c r="R1903" s="3">
        <v>83.920000000000016</v>
      </c>
      <c r="S1903" s="3">
        <v>5</v>
      </c>
      <c r="T1903" s="3">
        <v>0.2</v>
      </c>
      <c r="U1903" s="3">
        <v>-1.049000000000003</v>
      </c>
    </row>
    <row r="1904" spans="1:21" x14ac:dyDescent="0.2">
      <c r="A1904" s="3" t="s">
        <v>5354</v>
      </c>
      <c r="B1904" s="4">
        <v>41997</v>
      </c>
      <c r="C1904" s="4">
        <v>41999</v>
      </c>
      <c r="D1904" s="4"/>
      <c r="E1904" s="3" t="s">
        <v>68</v>
      </c>
      <c r="F1904" s="3" t="s">
        <v>588</v>
      </c>
      <c r="G1904" s="3" t="s">
        <v>587</v>
      </c>
      <c r="H1904" s="3" t="s">
        <v>7</v>
      </c>
      <c r="I1904" s="3" t="s">
        <v>6</v>
      </c>
      <c r="J1904" s="3" t="s">
        <v>28</v>
      </c>
      <c r="K1904" s="3" t="s">
        <v>27</v>
      </c>
      <c r="L1904" s="3">
        <v>33180</v>
      </c>
      <c r="M1904" s="3" t="s">
        <v>26</v>
      </c>
      <c r="N1904" s="3" t="s">
        <v>4689</v>
      </c>
      <c r="O1904" s="3" t="s">
        <v>2</v>
      </c>
      <c r="P1904" s="3" t="s">
        <v>11</v>
      </c>
      <c r="Q1904" s="3" t="s">
        <v>4688</v>
      </c>
      <c r="R1904" s="3">
        <v>9.5680000000000014</v>
      </c>
      <c r="S1904" s="3">
        <v>2</v>
      </c>
      <c r="T1904" s="3">
        <v>0.2</v>
      </c>
      <c r="U1904" s="3">
        <v>3.4683999999999999</v>
      </c>
    </row>
    <row r="1905" spans="1:21" x14ac:dyDescent="0.2">
      <c r="A1905" s="3" t="s">
        <v>5325</v>
      </c>
      <c r="B1905" s="4">
        <v>41997</v>
      </c>
      <c r="C1905" s="4">
        <v>41999</v>
      </c>
      <c r="D1905" s="4"/>
      <c r="E1905" s="3" t="s">
        <v>68</v>
      </c>
      <c r="F1905" s="3" t="s">
        <v>1794</v>
      </c>
      <c r="G1905" s="3" t="s">
        <v>1793</v>
      </c>
      <c r="H1905" s="3" t="s">
        <v>7</v>
      </c>
      <c r="I1905" s="3" t="s">
        <v>6</v>
      </c>
      <c r="J1905" s="3" t="s">
        <v>345</v>
      </c>
      <c r="K1905" s="3" t="s">
        <v>65</v>
      </c>
      <c r="L1905" s="3">
        <v>44105</v>
      </c>
      <c r="M1905" s="3" t="s">
        <v>48</v>
      </c>
      <c r="N1905" s="3" t="s">
        <v>4566</v>
      </c>
      <c r="O1905" s="3" t="s">
        <v>22</v>
      </c>
      <c r="P1905" s="3" t="s">
        <v>21</v>
      </c>
      <c r="Q1905" s="3" t="s">
        <v>4565</v>
      </c>
      <c r="R1905" s="3">
        <v>30.36</v>
      </c>
      <c r="S1905" s="3">
        <v>5</v>
      </c>
      <c r="T1905" s="3">
        <v>0.2</v>
      </c>
      <c r="U1905" s="3">
        <v>8.7285000000000004</v>
      </c>
    </row>
    <row r="1906" spans="1:21" x14ac:dyDescent="0.2">
      <c r="A1906" s="3" t="s">
        <v>5255</v>
      </c>
      <c r="B1906" s="4">
        <v>41997</v>
      </c>
      <c r="C1906" s="4">
        <v>42002</v>
      </c>
      <c r="D1906" s="4"/>
      <c r="E1906" s="3" t="s">
        <v>15</v>
      </c>
      <c r="F1906" s="3" t="s">
        <v>2413</v>
      </c>
      <c r="G1906" s="3" t="s">
        <v>2412</v>
      </c>
      <c r="H1906" s="3" t="s">
        <v>34</v>
      </c>
      <c r="I1906" s="3" t="s">
        <v>6</v>
      </c>
      <c r="J1906" s="3" t="s">
        <v>42</v>
      </c>
      <c r="K1906" s="3" t="s">
        <v>4</v>
      </c>
      <c r="L1906" s="3">
        <v>90045</v>
      </c>
      <c r="M1906" s="3" t="s">
        <v>3</v>
      </c>
      <c r="N1906" s="3" t="s">
        <v>3609</v>
      </c>
      <c r="O1906" s="3" t="s">
        <v>2</v>
      </c>
      <c r="P1906" s="3" t="s">
        <v>169</v>
      </c>
      <c r="Q1906" s="3" t="s">
        <v>3608</v>
      </c>
      <c r="R1906" s="3">
        <v>142.86000000000001</v>
      </c>
      <c r="S1906" s="3">
        <v>1</v>
      </c>
      <c r="T1906" s="3">
        <v>0</v>
      </c>
      <c r="U1906" s="3">
        <v>41.429399999999987</v>
      </c>
    </row>
    <row r="1907" spans="1:21" x14ac:dyDescent="0.2">
      <c r="A1907" s="3" t="s">
        <v>5255</v>
      </c>
      <c r="B1907" s="4">
        <v>41997</v>
      </c>
      <c r="C1907" s="4">
        <v>42002</v>
      </c>
      <c r="D1907" s="4"/>
      <c r="E1907" s="3" t="s">
        <v>15</v>
      </c>
      <c r="F1907" s="3" t="s">
        <v>2413</v>
      </c>
      <c r="G1907" s="3" t="s">
        <v>2412</v>
      </c>
      <c r="H1907" s="3" t="s">
        <v>34</v>
      </c>
      <c r="I1907" s="3" t="s">
        <v>6</v>
      </c>
      <c r="J1907" s="3" t="s">
        <v>42</v>
      </c>
      <c r="K1907" s="3" t="s">
        <v>4</v>
      </c>
      <c r="L1907" s="3">
        <v>90045</v>
      </c>
      <c r="M1907" s="3" t="s">
        <v>3</v>
      </c>
      <c r="N1907" s="3" t="s">
        <v>519</v>
      </c>
      <c r="O1907" s="3" t="s">
        <v>22</v>
      </c>
      <c r="P1907" s="3" t="s">
        <v>159</v>
      </c>
      <c r="Q1907" s="3" t="s">
        <v>518</v>
      </c>
      <c r="R1907" s="3">
        <v>292.27200000000005</v>
      </c>
      <c r="S1907" s="3">
        <v>6</v>
      </c>
      <c r="T1907" s="3">
        <v>0.2</v>
      </c>
      <c r="U1907" s="3">
        <v>18.266999999999967</v>
      </c>
    </row>
    <row r="1908" spans="1:21" x14ac:dyDescent="0.2">
      <c r="A1908" s="3" t="s">
        <v>4695</v>
      </c>
      <c r="B1908" s="4">
        <v>41997</v>
      </c>
      <c r="C1908" s="4">
        <v>42002</v>
      </c>
      <c r="D1908" s="4"/>
      <c r="E1908" s="3" t="s">
        <v>15</v>
      </c>
      <c r="F1908" s="3" t="s">
        <v>2512</v>
      </c>
      <c r="G1908" s="3" t="s">
        <v>2511</v>
      </c>
      <c r="H1908" s="3" t="s">
        <v>77</v>
      </c>
      <c r="I1908" s="3" t="s">
        <v>6</v>
      </c>
      <c r="J1908" s="3" t="s">
        <v>42</v>
      </c>
      <c r="K1908" s="3" t="s">
        <v>4</v>
      </c>
      <c r="L1908" s="3">
        <v>90045</v>
      </c>
      <c r="M1908" s="3" t="s">
        <v>3</v>
      </c>
      <c r="N1908" s="3" t="s">
        <v>2877</v>
      </c>
      <c r="O1908" s="3" t="s">
        <v>18</v>
      </c>
      <c r="P1908" s="3" t="s">
        <v>17</v>
      </c>
      <c r="Q1908" s="3" t="s">
        <v>2876</v>
      </c>
      <c r="R1908" s="3">
        <v>173.65600000000003</v>
      </c>
      <c r="S1908" s="3">
        <v>7</v>
      </c>
      <c r="T1908" s="3">
        <v>0.2</v>
      </c>
      <c r="U1908" s="3">
        <v>17.365599999999993</v>
      </c>
    </row>
    <row r="1909" spans="1:21" x14ac:dyDescent="0.2">
      <c r="A1909" s="3" t="s">
        <v>4695</v>
      </c>
      <c r="B1909" s="4">
        <v>41997</v>
      </c>
      <c r="C1909" s="4">
        <v>42002</v>
      </c>
      <c r="D1909" s="4"/>
      <c r="E1909" s="3" t="s">
        <v>15</v>
      </c>
      <c r="F1909" s="3" t="s">
        <v>2512</v>
      </c>
      <c r="G1909" s="3" t="s">
        <v>2511</v>
      </c>
      <c r="H1909" s="3" t="s">
        <v>77</v>
      </c>
      <c r="I1909" s="3" t="s">
        <v>6</v>
      </c>
      <c r="J1909" s="3" t="s">
        <v>42</v>
      </c>
      <c r="K1909" s="3" t="s">
        <v>4</v>
      </c>
      <c r="L1909" s="3">
        <v>90045</v>
      </c>
      <c r="M1909" s="3" t="s">
        <v>3</v>
      </c>
      <c r="N1909" s="3" t="s">
        <v>1508</v>
      </c>
      <c r="O1909" s="3" t="s">
        <v>2</v>
      </c>
      <c r="P1909" s="3" t="s">
        <v>1</v>
      </c>
      <c r="Q1909" s="3" t="s">
        <v>1507</v>
      </c>
      <c r="R1909" s="3">
        <v>361.96</v>
      </c>
      <c r="S1909" s="3">
        <v>2</v>
      </c>
      <c r="T1909" s="3">
        <v>0</v>
      </c>
      <c r="U1909" s="3">
        <v>101.34879999999998</v>
      </c>
    </row>
    <row r="1910" spans="1:21" x14ac:dyDescent="0.2">
      <c r="A1910" s="3" t="s">
        <v>4695</v>
      </c>
      <c r="B1910" s="4">
        <v>41997</v>
      </c>
      <c r="C1910" s="4">
        <v>42002</v>
      </c>
      <c r="D1910" s="4"/>
      <c r="E1910" s="3" t="s">
        <v>15</v>
      </c>
      <c r="F1910" s="3" t="s">
        <v>2512</v>
      </c>
      <c r="G1910" s="3" t="s">
        <v>2511</v>
      </c>
      <c r="H1910" s="3" t="s">
        <v>77</v>
      </c>
      <c r="I1910" s="3" t="s">
        <v>6</v>
      </c>
      <c r="J1910" s="3" t="s">
        <v>42</v>
      </c>
      <c r="K1910" s="3" t="s">
        <v>4</v>
      </c>
      <c r="L1910" s="3">
        <v>90045</v>
      </c>
      <c r="M1910" s="3" t="s">
        <v>3</v>
      </c>
      <c r="N1910" s="3" t="s">
        <v>2195</v>
      </c>
      <c r="O1910" s="3" t="s">
        <v>18</v>
      </c>
      <c r="P1910" s="3" t="s">
        <v>38</v>
      </c>
      <c r="Q1910" s="3" t="s">
        <v>2194</v>
      </c>
      <c r="R1910" s="3">
        <v>62.849999999999994</v>
      </c>
      <c r="S1910" s="3">
        <v>3</v>
      </c>
      <c r="T1910" s="3">
        <v>0</v>
      </c>
      <c r="U1910" s="3">
        <v>13.198499999999999</v>
      </c>
    </row>
    <row r="1911" spans="1:21" x14ac:dyDescent="0.2">
      <c r="A1911" s="3" t="s">
        <v>4695</v>
      </c>
      <c r="B1911" s="4">
        <v>41997</v>
      </c>
      <c r="C1911" s="4">
        <v>42002</v>
      </c>
      <c r="D1911" s="4"/>
      <c r="E1911" s="3" t="s">
        <v>15</v>
      </c>
      <c r="F1911" s="3" t="s">
        <v>2512</v>
      </c>
      <c r="G1911" s="3" t="s">
        <v>2511</v>
      </c>
      <c r="H1911" s="3" t="s">
        <v>77</v>
      </c>
      <c r="I1911" s="3" t="s">
        <v>6</v>
      </c>
      <c r="J1911" s="3" t="s">
        <v>42</v>
      </c>
      <c r="K1911" s="3" t="s">
        <v>4</v>
      </c>
      <c r="L1911" s="3">
        <v>90045</v>
      </c>
      <c r="M1911" s="3" t="s">
        <v>3</v>
      </c>
      <c r="N1911" s="3" t="s">
        <v>1790</v>
      </c>
      <c r="O1911" s="3" t="s">
        <v>18</v>
      </c>
      <c r="P1911" s="3" t="s">
        <v>17</v>
      </c>
      <c r="Q1911" s="3" t="s">
        <v>1789</v>
      </c>
      <c r="R1911" s="3">
        <v>818.37600000000009</v>
      </c>
      <c r="S1911" s="3">
        <v>3</v>
      </c>
      <c r="T1911" s="3">
        <v>0.2</v>
      </c>
      <c r="U1911" s="3">
        <v>51.148499999999984</v>
      </c>
    </row>
    <row r="1912" spans="1:21" x14ac:dyDescent="0.2">
      <c r="A1912" s="3" t="s">
        <v>4695</v>
      </c>
      <c r="B1912" s="4">
        <v>41997</v>
      </c>
      <c r="C1912" s="4">
        <v>42002</v>
      </c>
      <c r="D1912" s="4"/>
      <c r="E1912" s="3" t="s">
        <v>15</v>
      </c>
      <c r="F1912" s="3" t="s">
        <v>2512</v>
      </c>
      <c r="G1912" s="3" t="s">
        <v>2511</v>
      </c>
      <c r="H1912" s="3" t="s">
        <v>77</v>
      </c>
      <c r="I1912" s="3" t="s">
        <v>6</v>
      </c>
      <c r="J1912" s="3" t="s">
        <v>42</v>
      </c>
      <c r="K1912" s="3" t="s">
        <v>4</v>
      </c>
      <c r="L1912" s="3">
        <v>90045</v>
      </c>
      <c r="M1912" s="3" t="s">
        <v>3</v>
      </c>
      <c r="N1912" s="3" t="s">
        <v>3094</v>
      </c>
      <c r="O1912" s="3" t="s">
        <v>2</v>
      </c>
      <c r="P1912" s="3" t="s">
        <v>169</v>
      </c>
      <c r="Q1912" s="3" t="s">
        <v>3093</v>
      </c>
      <c r="R1912" s="3">
        <v>20.34</v>
      </c>
      <c r="S1912" s="3">
        <v>1</v>
      </c>
      <c r="T1912" s="3">
        <v>0</v>
      </c>
      <c r="U1912" s="3">
        <v>0.20339999999999847</v>
      </c>
    </row>
    <row r="1913" spans="1:21" x14ac:dyDescent="0.2">
      <c r="A1913" s="3" t="s">
        <v>4695</v>
      </c>
      <c r="B1913" s="4">
        <v>41997</v>
      </c>
      <c r="C1913" s="4">
        <v>42002</v>
      </c>
      <c r="D1913" s="4"/>
      <c r="E1913" s="3" t="s">
        <v>15</v>
      </c>
      <c r="F1913" s="3" t="s">
        <v>2512</v>
      </c>
      <c r="G1913" s="3" t="s">
        <v>2511</v>
      </c>
      <c r="H1913" s="3" t="s">
        <v>77</v>
      </c>
      <c r="I1913" s="3" t="s">
        <v>6</v>
      </c>
      <c r="J1913" s="3" t="s">
        <v>42</v>
      </c>
      <c r="K1913" s="3" t="s">
        <v>4</v>
      </c>
      <c r="L1913" s="3">
        <v>90045</v>
      </c>
      <c r="M1913" s="3" t="s">
        <v>3</v>
      </c>
      <c r="N1913" s="3" t="s">
        <v>4364</v>
      </c>
      <c r="O1913" s="3" t="s">
        <v>22</v>
      </c>
      <c r="P1913" s="3" t="s">
        <v>21</v>
      </c>
      <c r="Q1913" s="3" t="s">
        <v>4363</v>
      </c>
      <c r="R1913" s="3">
        <v>23.99</v>
      </c>
      <c r="S1913" s="3">
        <v>1</v>
      </c>
      <c r="T1913" s="3">
        <v>0</v>
      </c>
      <c r="U1913" s="3">
        <v>5.5176999999999978</v>
      </c>
    </row>
    <row r="1914" spans="1:21" x14ac:dyDescent="0.2">
      <c r="A1914" s="3" t="s">
        <v>2261</v>
      </c>
      <c r="B1914" s="4">
        <v>41997</v>
      </c>
      <c r="C1914" s="4">
        <v>41999</v>
      </c>
      <c r="D1914" s="4"/>
      <c r="E1914" s="3" t="s">
        <v>68</v>
      </c>
      <c r="F1914" s="3" t="s">
        <v>891</v>
      </c>
      <c r="G1914" s="3" t="s">
        <v>890</v>
      </c>
      <c r="H1914" s="3" t="s">
        <v>7</v>
      </c>
      <c r="I1914" s="3" t="s">
        <v>6</v>
      </c>
      <c r="J1914" s="3" t="s">
        <v>683</v>
      </c>
      <c r="K1914" s="3" t="s">
        <v>4</v>
      </c>
      <c r="L1914" s="3">
        <v>92037</v>
      </c>
      <c r="M1914" s="3" t="s">
        <v>3</v>
      </c>
      <c r="N1914" s="3" t="s">
        <v>202</v>
      </c>
      <c r="O1914" s="3" t="s">
        <v>2</v>
      </c>
      <c r="P1914" s="3" t="s">
        <v>1</v>
      </c>
      <c r="Q1914" s="3" t="s">
        <v>201</v>
      </c>
      <c r="R1914" s="3">
        <v>13.97</v>
      </c>
      <c r="S1914" s="3">
        <v>1</v>
      </c>
      <c r="T1914" s="3">
        <v>0</v>
      </c>
      <c r="U1914" s="3">
        <v>3.632200000000001</v>
      </c>
    </row>
    <row r="1915" spans="1:21" x14ac:dyDescent="0.2">
      <c r="A1915" s="3" t="s">
        <v>5393</v>
      </c>
      <c r="B1915" s="4">
        <v>41999</v>
      </c>
      <c r="C1915" s="4">
        <v>42001</v>
      </c>
      <c r="D1915" s="4"/>
      <c r="E1915" s="3" t="s">
        <v>10</v>
      </c>
      <c r="F1915" s="3" t="s">
        <v>699</v>
      </c>
      <c r="G1915" s="3" t="s">
        <v>698</v>
      </c>
      <c r="H1915" s="3" t="s">
        <v>77</v>
      </c>
      <c r="I1915" s="3" t="s">
        <v>6</v>
      </c>
      <c r="J1915" s="3" t="s">
        <v>92</v>
      </c>
      <c r="K1915" s="3" t="s">
        <v>91</v>
      </c>
      <c r="L1915" s="3">
        <v>77041</v>
      </c>
      <c r="M1915" s="3" t="s">
        <v>56</v>
      </c>
      <c r="N1915" s="3" t="s">
        <v>557</v>
      </c>
      <c r="O1915" s="3" t="s">
        <v>22</v>
      </c>
      <c r="P1915" s="3" t="s">
        <v>159</v>
      </c>
      <c r="Q1915" s="3" t="s">
        <v>556</v>
      </c>
      <c r="R1915" s="3">
        <v>600.55799999999999</v>
      </c>
      <c r="S1915" s="3">
        <v>3</v>
      </c>
      <c r="T1915" s="3">
        <v>0.3</v>
      </c>
      <c r="U1915" s="3">
        <v>-8.5794000000000779</v>
      </c>
    </row>
    <row r="1916" spans="1:21" x14ac:dyDescent="0.2">
      <c r="A1916" s="3" t="s">
        <v>5373</v>
      </c>
      <c r="B1916" s="4">
        <v>41999</v>
      </c>
      <c r="C1916" s="4">
        <v>42001</v>
      </c>
      <c r="D1916" s="4"/>
      <c r="E1916" s="3" t="s">
        <v>68</v>
      </c>
      <c r="F1916" s="3" t="s">
        <v>3007</v>
      </c>
      <c r="G1916" s="3" t="s">
        <v>3006</v>
      </c>
      <c r="H1916" s="3" t="s">
        <v>34</v>
      </c>
      <c r="I1916" s="3" t="s">
        <v>6</v>
      </c>
      <c r="J1916" s="3" t="s">
        <v>2667</v>
      </c>
      <c r="K1916" s="3" t="s">
        <v>282</v>
      </c>
      <c r="L1916" s="3">
        <v>80906</v>
      </c>
      <c r="M1916" s="3" t="s">
        <v>3</v>
      </c>
      <c r="N1916" s="3" t="s">
        <v>3126</v>
      </c>
      <c r="O1916" s="3" t="s">
        <v>22</v>
      </c>
      <c r="P1916" s="3" t="s">
        <v>21</v>
      </c>
      <c r="Q1916" s="3" t="s">
        <v>3125</v>
      </c>
      <c r="R1916" s="3">
        <v>300.416</v>
      </c>
      <c r="S1916" s="3">
        <v>8</v>
      </c>
      <c r="T1916" s="3">
        <v>0.2</v>
      </c>
      <c r="U1916" s="3">
        <v>78.859200000000001</v>
      </c>
    </row>
    <row r="1917" spans="1:21" x14ac:dyDescent="0.2">
      <c r="A1917" s="3" t="s">
        <v>5373</v>
      </c>
      <c r="B1917" s="4">
        <v>41999</v>
      </c>
      <c r="C1917" s="4">
        <v>42001</v>
      </c>
      <c r="D1917" s="4"/>
      <c r="E1917" s="3" t="s">
        <v>68</v>
      </c>
      <c r="F1917" s="3" t="s">
        <v>3007</v>
      </c>
      <c r="G1917" s="3" t="s">
        <v>3006</v>
      </c>
      <c r="H1917" s="3" t="s">
        <v>34</v>
      </c>
      <c r="I1917" s="3" t="s">
        <v>6</v>
      </c>
      <c r="J1917" s="3" t="s">
        <v>2667</v>
      </c>
      <c r="K1917" s="3" t="s">
        <v>282</v>
      </c>
      <c r="L1917" s="3">
        <v>80906</v>
      </c>
      <c r="M1917" s="3" t="s">
        <v>3</v>
      </c>
      <c r="N1917" s="3" t="s">
        <v>4050</v>
      </c>
      <c r="O1917" s="3" t="s">
        <v>22</v>
      </c>
      <c r="P1917" s="3" t="s">
        <v>159</v>
      </c>
      <c r="Q1917" s="3" t="s">
        <v>4049</v>
      </c>
      <c r="R1917" s="3">
        <v>230.35200000000003</v>
      </c>
      <c r="S1917" s="3">
        <v>3</v>
      </c>
      <c r="T1917" s="3">
        <v>0.2</v>
      </c>
      <c r="U1917" s="3">
        <v>20.155800000000013</v>
      </c>
    </row>
    <row r="1918" spans="1:21" x14ac:dyDescent="0.2">
      <c r="A1918" s="3" t="s">
        <v>5373</v>
      </c>
      <c r="B1918" s="4">
        <v>41999</v>
      </c>
      <c r="C1918" s="4">
        <v>42001</v>
      </c>
      <c r="D1918" s="4"/>
      <c r="E1918" s="3" t="s">
        <v>68</v>
      </c>
      <c r="F1918" s="3" t="s">
        <v>3007</v>
      </c>
      <c r="G1918" s="3" t="s">
        <v>3006</v>
      </c>
      <c r="H1918" s="3" t="s">
        <v>34</v>
      </c>
      <c r="I1918" s="3" t="s">
        <v>6</v>
      </c>
      <c r="J1918" s="3" t="s">
        <v>2667</v>
      </c>
      <c r="K1918" s="3" t="s">
        <v>282</v>
      </c>
      <c r="L1918" s="3">
        <v>80906</v>
      </c>
      <c r="M1918" s="3" t="s">
        <v>3</v>
      </c>
      <c r="N1918" s="3" t="s">
        <v>4195</v>
      </c>
      <c r="O1918" s="3" t="s">
        <v>22</v>
      </c>
      <c r="P1918" s="3" t="s">
        <v>21</v>
      </c>
      <c r="Q1918" s="3" t="s">
        <v>4194</v>
      </c>
      <c r="R1918" s="3">
        <v>218.35200000000003</v>
      </c>
      <c r="S1918" s="3">
        <v>3</v>
      </c>
      <c r="T1918" s="3">
        <v>0.2</v>
      </c>
      <c r="U1918" s="3">
        <v>-24.564599999999999</v>
      </c>
    </row>
    <row r="1919" spans="1:21" x14ac:dyDescent="0.2">
      <c r="A1919" s="3" t="s">
        <v>5373</v>
      </c>
      <c r="B1919" s="4">
        <v>41999</v>
      </c>
      <c r="C1919" s="4">
        <v>42001</v>
      </c>
      <c r="D1919" s="4"/>
      <c r="E1919" s="3" t="s">
        <v>68</v>
      </c>
      <c r="F1919" s="3" t="s">
        <v>3007</v>
      </c>
      <c r="G1919" s="3" t="s">
        <v>3006</v>
      </c>
      <c r="H1919" s="3" t="s">
        <v>34</v>
      </c>
      <c r="I1919" s="3" t="s">
        <v>6</v>
      </c>
      <c r="J1919" s="3" t="s">
        <v>2667</v>
      </c>
      <c r="K1919" s="3" t="s">
        <v>282</v>
      </c>
      <c r="L1919" s="3">
        <v>80906</v>
      </c>
      <c r="M1919" s="3" t="s">
        <v>3</v>
      </c>
      <c r="N1919" s="3" t="s">
        <v>2392</v>
      </c>
      <c r="O1919" s="3" t="s">
        <v>2</v>
      </c>
      <c r="P1919" s="3" t="s">
        <v>75</v>
      </c>
      <c r="Q1919" s="3" t="s">
        <v>2391</v>
      </c>
      <c r="R1919" s="3">
        <v>78.600000000000009</v>
      </c>
      <c r="S1919" s="3">
        <v>5</v>
      </c>
      <c r="T1919" s="3">
        <v>0.7</v>
      </c>
      <c r="U1919" s="3">
        <v>-62.88000000000001</v>
      </c>
    </row>
    <row r="1920" spans="1:21" x14ac:dyDescent="0.2">
      <c r="A1920" s="3" t="s">
        <v>5373</v>
      </c>
      <c r="B1920" s="4">
        <v>41999</v>
      </c>
      <c r="C1920" s="4">
        <v>42001</v>
      </c>
      <c r="D1920" s="4"/>
      <c r="E1920" s="3" t="s">
        <v>68</v>
      </c>
      <c r="F1920" s="3" t="s">
        <v>3007</v>
      </c>
      <c r="G1920" s="3" t="s">
        <v>3006</v>
      </c>
      <c r="H1920" s="3" t="s">
        <v>34</v>
      </c>
      <c r="I1920" s="3" t="s">
        <v>6</v>
      </c>
      <c r="J1920" s="3" t="s">
        <v>2667</v>
      </c>
      <c r="K1920" s="3" t="s">
        <v>282</v>
      </c>
      <c r="L1920" s="3">
        <v>80906</v>
      </c>
      <c r="M1920" s="3" t="s">
        <v>3</v>
      </c>
      <c r="N1920" s="3" t="s">
        <v>2616</v>
      </c>
      <c r="O1920" s="3" t="s">
        <v>2</v>
      </c>
      <c r="P1920" s="3" t="s">
        <v>83</v>
      </c>
      <c r="Q1920" s="3" t="s">
        <v>2615</v>
      </c>
      <c r="R1920" s="3">
        <v>27.552000000000003</v>
      </c>
      <c r="S1920" s="3">
        <v>3</v>
      </c>
      <c r="T1920" s="3">
        <v>0.2</v>
      </c>
      <c r="U1920" s="3">
        <v>9.2987999999999964</v>
      </c>
    </row>
    <row r="1921" spans="1:21" x14ac:dyDescent="0.2">
      <c r="A1921" s="3" t="s">
        <v>5327</v>
      </c>
      <c r="B1921" s="4">
        <v>41999</v>
      </c>
      <c r="C1921" s="4">
        <v>42004</v>
      </c>
      <c r="D1921" s="4"/>
      <c r="E1921" s="3" t="s">
        <v>15</v>
      </c>
      <c r="F1921" s="3" t="s">
        <v>325</v>
      </c>
      <c r="G1921" s="3" t="s">
        <v>324</v>
      </c>
      <c r="H1921" s="3" t="s">
        <v>7</v>
      </c>
      <c r="I1921" s="3" t="s">
        <v>6</v>
      </c>
      <c r="J1921" s="3" t="s">
        <v>228</v>
      </c>
      <c r="K1921" s="3" t="s">
        <v>227</v>
      </c>
      <c r="L1921" s="3">
        <v>60610</v>
      </c>
      <c r="M1921" s="3" t="s">
        <v>56</v>
      </c>
      <c r="N1921" s="3" t="s">
        <v>2131</v>
      </c>
      <c r="O1921" s="3" t="s">
        <v>2</v>
      </c>
      <c r="P1921" s="3" t="s">
        <v>75</v>
      </c>
      <c r="Q1921" s="3" t="s">
        <v>2130</v>
      </c>
      <c r="R1921" s="3">
        <v>8.6899999999999977</v>
      </c>
      <c r="S1921" s="3">
        <v>5</v>
      </c>
      <c r="T1921" s="3">
        <v>0.8</v>
      </c>
      <c r="U1921" s="3">
        <v>-14.773</v>
      </c>
    </row>
    <row r="1922" spans="1:21" x14ac:dyDescent="0.2">
      <c r="A1922" s="3" t="s">
        <v>4943</v>
      </c>
      <c r="B1922" s="4">
        <v>41999</v>
      </c>
      <c r="C1922" s="4">
        <v>42003</v>
      </c>
      <c r="D1922" s="4"/>
      <c r="E1922" s="3" t="s">
        <v>15</v>
      </c>
      <c r="F1922" s="3" t="s">
        <v>3443</v>
      </c>
      <c r="G1922" s="3" t="s">
        <v>3442</v>
      </c>
      <c r="H1922" s="3" t="s">
        <v>7</v>
      </c>
      <c r="I1922" s="3" t="s">
        <v>6</v>
      </c>
      <c r="J1922" s="3" t="s">
        <v>683</v>
      </c>
      <c r="K1922" s="3" t="s">
        <v>4</v>
      </c>
      <c r="L1922" s="3">
        <v>92024</v>
      </c>
      <c r="M1922" s="3" t="s">
        <v>3</v>
      </c>
      <c r="N1922" s="3" t="s">
        <v>4945</v>
      </c>
      <c r="O1922" s="3" t="s">
        <v>2</v>
      </c>
      <c r="P1922" s="3" t="s">
        <v>46</v>
      </c>
      <c r="Q1922" s="3" t="s">
        <v>4944</v>
      </c>
      <c r="R1922" s="3">
        <v>11.91</v>
      </c>
      <c r="S1922" s="3">
        <v>3</v>
      </c>
      <c r="T1922" s="3">
        <v>0</v>
      </c>
      <c r="U1922" s="3">
        <v>0.11909999999999954</v>
      </c>
    </row>
    <row r="1923" spans="1:21" x14ac:dyDescent="0.2">
      <c r="A1923" s="3" t="s">
        <v>4943</v>
      </c>
      <c r="B1923" s="4">
        <v>41999</v>
      </c>
      <c r="C1923" s="4">
        <v>42003</v>
      </c>
      <c r="D1923" s="4"/>
      <c r="E1923" s="3" t="s">
        <v>15</v>
      </c>
      <c r="F1923" s="3" t="s">
        <v>3443</v>
      </c>
      <c r="G1923" s="3" t="s">
        <v>3442</v>
      </c>
      <c r="H1923" s="3" t="s">
        <v>7</v>
      </c>
      <c r="I1923" s="3" t="s">
        <v>6</v>
      </c>
      <c r="J1923" s="3" t="s">
        <v>683</v>
      </c>
      <c r="K1923" s="3" t="s">
        <v>4</v>
      </c>
      <c r="L1923" s="3">
        <v>92024</v>
      </c>
      <c r="M1923" s="3" t="s">
        <v>3</v>
      </c>
      <c r="N1923" s="3" t="s">
        <v>3277</v>
      </c>
      <c r="O1923" s="3" t="s">
        <v>22</v>
      </c>
      <c r="P1923" s="3" t="s">
        <v>21</v>
      </c>
      <c r="Q1923" s="3" t="s">
        <v>3276</v>
      </c>
      <c r="R1923" s="3">
        <v>3.48</v>
      </c>
      <c r="S1923" s="3">
        <v>2</v>
      </c>
      <c r="T1923" s="3">
        <v>0</v>
      </c>
      <c r="U1923" s="3">
        <v>1.1135999999999999</v>
      </c>
    </row>
    <row r="1924" spans="1:21" x14ac:dyDescent="0.2">
      <c r="A1924" s="3" t="s">
        <v>4633</v>
      </c>
      <c r="B1924" s="4">
        <v>41999</v>
      </c>
      <c r="C1924" s="4">
        <v>42004</v>
      </c>
      <c r="D1924" s="4"/>
      <c r="E1924" s="3" t="s">
        <v>15</v>
      </c>
      <c r="F1924" s="3" t="s">
        <v>1901</v>
      </c>
      <c r="G1924" s="3" t="s">
        <v>1900</v>
      </c>
      <c r="H1924" s="3" t="s">
        <v>7</v>
      </c>
      <c r="I1924" s="3" t="s">
        <v>6</v>
      </c>
      <c r="J1924" s="3" t="s">
        <v>118</v>
      </c>
      <c r="K1924" s="3" t="s">
        <v>117</v>
      </c>
      <c r="L1924" s="3">
        <v>19134</v>
      </c>
      <c r="M1924" s="3" t="s">
        <v>48</v>
      </c>
      <c r="N1924" s="3" t="s">
        <v>795</v>
      </c>
      <c r="O1924" s="3" t="s">
        <v>2</v>
      </c>
      <c r="P1924" s="3" t="s">
        <v>11</v>
      </c>
      <c r="Q1924" s="3" t="s">
        <v>794</v>
      </c>
      <c r="R1924" s="3">
        <v>18.264000000000003</v>
      </c>
      <c r="S1924" s="3">
        <v>3</v>
      </c>
      <c r="T1924" s="3">
        <v>0.2</v>
      </c>
      <c r="U1924" s="3">
        <v>6.1640999999999995</v>
      </c>
    </row>
    <row r="1925" spans="1:21" x14ac:dyDescent="0.2">
      <c r="A1925" s="3" t="s">
        <v>4633</v>
      </c>
      <c r="B1925" s="4">
        <v>41999</v>
      </c>
      <c r="C1925" s="4">
        <v>42004</v>
      </c>
      <c r="D1925" s="4"/>
      <c r="E1925" s="3" t="s">
        <v>15</v>
      </c>
      <c r="F1925" s="3" t="s">
        <v>1901</v>
      </c>
      <c r="G1925" s="3" t="s">
        <v>1900</v>
      </c>
      <c r="H1925" s="3" t="s">
        <v>7</v>
      </c>
      <c r="I1925" s="3" t="s">
        <v>6</v>
      </c>
      <c r="J1925" s="3" t="s">
        <v>118</v>
      </c>
      <c r="K1925" s="3" t="s">
        <v>117</v>
      </c>
      <c r="L1925" s="3">
        <v>19134</v>
      </c>
      <c r="M1925" s="3" t="s">
        <v>48</v>
      </c>
      <c r="N1925" s="3" t="s">
        <v>3788</v>
      </c>
      <c r="O1925" s="3" t="s">
        <v>2</v>
      </c>
      <c r="P1925" s="3" t="s">
        <v>1</v>
      </c>
      <c r="Q1925" s="3" t="s">
        <v>3787</v>
      </c>
      <c r="R1925" s="3">
        <v>34.655999999999999</v>
      </c>
      <c r="S1925" s="3">
        <v>2</v>
      </c>
      <c r="T1925" s="3">
        <v>0.2</v>
      </c>
      <c r="U1925" s="3">
        <v>5.6315999999999971</v>
      </c>
    </row>
    <row r="1926" spans="1:21" x14ac:dyDescent="0.2">
      <c r="A1926" s="3" t="s">
        <v>4633</v>
      </c>
      <c r="B1926" s="4">
        <v>41999</v>
      </c>
      <c r="C1926" s="4">
        <v>42004</v>
      </c>
      <c r="D1926" s="4"/>
      <c r="E1926" s="3" t="s">
        <v>15</v>
      </c>
      <c r="F1926" s="3" t="s">
        <v>1901</v>
      </c>
      <c r="G1926" s="3" t="s">
        <v>1900</v>
      </c>
      <c r="H1926" s="3" t="s">
        <v>7</v>
      </c>
      <c r="I1926" s="3" t="s">
        <v>6</v>
      </c>
      <c r="J1926" s="3" t="s">
        <v>118</v>
      </c>
      <c r="K1926" s="3" t="s">
        <v>117</v>
      </c>
      <c r="L1926" s="3">
        <v>19134</v>
      </c>
      <c r="M1926" s="3" t="s">
        <v>48</v>
      </c>
      <c r="N1926" s="3" t="s">
        <v>485</v>
      </c>
      <c r="O1926" s="3" t="s">
        <v>2</v>
      </c>
      <c r="P1926" s="3" t="s">
        <v>1</v>
      </c>
      <c r="Q1926" s="3" t="s">
        <v>484</v>
      </c>
      <c r="R1926" s="3">
        <v>81.552000000000007</v>
      </c>
      <c r="S1926" s="3">
        <v>2</v>
      </c>
      <c r="T1926" s="3">
        <v>0.2</v>
      </c>
      <c r="U1926" s="3">
        <v>8.1551999999999971</v>
      </c>
    </row>
    <row r="1927" spans="1:21" x14ac:dyDescent="0.2">
      <c r="A1927" s="3" t="s">
        <v>4633</v>
      </c>
      <c r="B1927" s="4">
        <v>41999</v>
      </c>
      <c r="C1927" s="4">
        <v>42004</v>
      </c>
      <c r="D1927" s="4"/>
      <c r="E1927" s="3" t="s">
        <v>15</v>
      </c>
      <c r="F1927" s="3" t="s">
        <v>1901</v>
      </c>
      <c r="G1927" s="3" t="s">
        <v>1900</v>
      </c>
      <c r="H1927" s="3" t="s">
        <v>7</v>
      </c>
      <c r="I1927" s="3" t="s">
        <v>6</v>
      </c>
      <c r="J1927" s="3" t="s">
        <v>118</v>
      </c>
      <c r="K1927" s="3" t="s">
        <v>117</v>
      </c>
      <c r="L1927" s="3">
        <v>19134</v>
      </c>
      <c r="M1927" s="3" t="s">
        <v>48</v>
      </c>
      <c r="N1927" s="3" t="s">
        <v>1087</v>
      </c>
      <c r="O1927" s="3" t="s">
        <v>2</v>
      </c>
      <c r="P1927" s="3" t="s">
        <v>169</v>
      </c>
      <c r="Q1927" s="3" t="s">
        <v>1086</v>
      </c>
      <c r="R1927" s="3">
        <v>227.13600000000002</v>
      </c>
      <c r="S1927" s="3">
        <v>4</v>
      </c>
      <c r="T1927" s="3">
        <v>0.2</v>
      </c>
      <c r="U1927" s="3">
        <v>-42.588000000000036</v>
      </c>
    </row>
    <row r="1928" spans="1:21" x14ac:dyDescent="0.2">
      <c r="A1928" s="3" t="s">
        <v>3718</v>
      </c>
      <c r="B1928" s="4">
        <v>41999</v>
      </c>
      <c r="C1928" s="4">
        <v>42005</v>
      </c>
      <c r="D1928" s="4"/>
      <c r="E1928" s="3" t="s">
        <v>15</v>
      </c>
      <c r="F1928" s="3" t="s">
        <v>1799</v>
      </c>
      <c r="G1928" s="3" t="s">
        <v>1798</v>
      </c>
      <c r="H1928" s="3" t="s">
        <v>7</v>
      </c>
      <c r="I1928" s="3" t="s">
        <v>6</v>
      </c>
      <c r="J1928" s="3" t="s">
        <v>187</v>
      </c>
      <c r="K1928" s="3" t="s">
        <v>49</v>
      </c>
      <c r="L1928" s="3">
        <v>10009</v>
      </c>
      <c r="M1928" s="3" t="s">
        <v>48</v>
      </c>
      <c r="N1928" s="3" t="s">
        <v>2860</v>
      </c>
      <c r="O1928" s="3" t="s">
        <v>2</v>
      </c>
      <c r="P1928" s="3" t="s">
        <v>169</v>
      </c>
      <c r="Q1928" s="3" t="s">
        <v>2859</v>
      </c>
      <c r="R1928" s="3">
        <v>191.88</v>
      </c>
      <c r="S1928" s="3">
        <v>6</v>
      </c>
      <c r="T1928" s="3">
        <v>0</v>
      </c>
      <c r="U1928" s="3">
        <v>19.188000000000002</v>
      </c>
    </row>
    <row r="1929" spans="1:21" x14ac:dyDescent="0.2">
      <c r="A1929" s="3" t="s">
        <v>2595</v>
      </c>
      <c r="B1929" s="4">
        <v>41999</v>
      </c>
      <c r="C1929" s="4">
        <v>42003</v>
      </c>
      <c r="D1929" s="4"/>
      <c r="E1929" s="3" t="s">
        <v>15</v>
      </c>
      <c r="F1929" s="3" t="s">
        <v>2334</v>
      </c>
      <c r="G1929" s="3" t="s">
        <v>2333</v>
      </c>
      <c r="H1929" s="3" t="s">
        <v>34</v>
      </c>
      <c r="I1929" s="3" t="s">
        <v>6</v>
      </c>
      <c r="J1929" s="3" t="s">
        <v>118</v>
      </c>
      <c r="K1929" s="3" t="s">
        <v>117</v>
      </c>
      <c r="L1929" s="3">
        <v>19140</v>
      </c>
      <c r="M1929" s="3" t="s">
        <v>48</v>
      </c>
      <c r="N1929" s="3" t="s">
        <v>2508</v>
      </c>
      <c r="O1929" s="3" t="s">
        <v>2</v>
      </c>
      <c r="P1929" s="3" t="s">
        <v>86</v>
      </c>
      <c r="Q1929" s="3" t="s">
        <v>2507</v>
      </c>
      <c r="R1929" s="3">
        <v>8.016</v>
      </c>
      <c r="S1929" s="3">
        <v>3</v>
      </c>
      <c r="T1929" s="3">
        <v>0.2</v>
      </c>
      <c r="U1929" s="3">
        <v>1.102199999999999</v>
      </c>
    </row>
    <row r="1930" spans="1:21" x14ac:dyDescent="0.2">
      <c r="A1930" s="3" t="s">
        <v>5262</v>
      </c>
      <c r="B1930" s="4">
        <v>42000</v>
      </c>
      <c r="C1930" s="4">
        <v>42003</v>
      </c>
      <c r="D1930" s="4"/>
      <c r="E1930" s="3" t="s">
        <v>10</v>
      </c>
      <c r="F1930" s="3" t="s">
        <v>235</v>
      </c>
      <c r="G1930" s="3" t="s">
        <v>234</v>
      </c>
      <c r="H1930" s="3" t="s">
        <v>77</v>
      </c>
      <c r="I1930" s="3" t="s">
        <v>6</v>
      </c>
      <c r="J1930" s="3" t="s">
        <v>42</v>
      </c>
      <c r="K1930" s="3" t="s">
        <v>4</v>
      </c>
      <c r="L1930" s="3">
        <v>90004</v>
      </c>
      <c r="M1930" s="3" t="s">
        <v>3</v>
      </c>
      <c r="N1930" s="3" t="s">
        <v>4125</v>
      </c>
      <c r="O1930" s="3" t="s">
        <v>2</v>
      </c>
      <c r="P1930" s="3" t="s">
        <v>53</v>
      </c>
      <c r="Q1930" s="3" t="s">
        <v>4124</v>
      </c>
      <c r="R1930" s="3">
        <v>11.56</v>
      </c>
      <c r="S1930" s="3">
        <v>4</v>
      </c>
      <c r="T1930" s="3">
        <v>0</v>
      </c>
      <c r="U1930" s="3">
        <v>5.4332000000000003</v>
      </c>
    </row>
    <row r="1931" spans="1:21" x14ac:dyDescent="0.2">
      <c r="A1931" s="3" t="s">
        <v>5007</v>
      </c>
      <c r="B1931" s="4">
        <v>42000</v>
      </c>
      <c r="C1931" s="4">
        <v>42004</v>
      </c>
      <c r="D1931" s="4"/>
      <c r="E1931" s="3" t="s">
        <v>15</v>
      </c>
      <c r="F1931" s="3" t="s">
        <v>3165</v>
      </c>
      <c r="G1931" s="3" t="s">
        <v>3164</v>
      </c>
      <c r="H1931" s="3" t="s">
        <v>7</v>
      </c>
      <c r="I1931" s="3" t="s">
        <v>6</v>
      </c>
      <c r="J1931" s="3" t="s">
        <v>3621</v>
      </c>
      <c r="K1931" s="3" t="s">
        <v>227</v>
      </c>
      <c r="L1931" s="3">
        <v>60076</v>
      </c>
      <c r="M1931" s="3" t="s">
        <v>56</v>
      </c>
      <c r="N1931" s="3" t="s">
        <v>827</v>
      </c>
      <c r="O1931" s="3" t="s">
        <v>22</v>
      </c>
      <c r="P1931" s="3" t="s">
        <v>21</v>
      </c>
      <c r="Q1931" s="3" t="s">
        <v>1966</v>
      </c>
      <c r="R1931" s="3">
        <v>32.952000000000005</v>
      </c>
      <c r="S1931" s="3">
        <v>6</v>
      </c>
      <c r="T1931" s="3">
        <v>0.6</v>
      </c>
      <c r="U1931" s="3">
        <v>-19.771199999999997</v>
      </c>
    </row>
    <row r="1932" spans="1:21" x14ac:dyDescent="0.2">
      <c r="A1932" s="3" t="s">
        <v>5007</v>
      </c>
      <c r="B1932" s="4">
        <v>42000</v>
      </c>
      <c r="C1932" s="4">
        <v>42004</v>
      </c>
      <c r="D1932" s="4"/>
      <c r="E1932" s="3" t="s">
        <v>15</v>
      </c>
      <c r="F1932" s="3" t="s">
        <v>3165</v>
      </c>
      <c r="G1932" s="3" t="s">
        <v>3164</v>
      </c>
      <c r="H1932" s="3" t="s">
        <v>7</v>
      </c>
      <c r="I1932" s="3" t="s">
        <v>6</v>
      </c>
      <c r="J1932" s="3" t="s">
        <v>3621</v>
      </c>
      <c r="K1932" s="3" t="s">
        <v>227</v>
      </c>
      <c r="L1932" s="3">
        <v>60076</v>
      </c>
      <c r="M1932" s="3" t="s">
        <v>56</v>
      </c>
      <c r="N1932" s="3" t="s">
        <v>392</v>
      </c>
      <c r="O1932" s="3" t="s">
        <v>2</v>
      </c>
      <c r="P1932" s="3" t="s">
        <v>169</v>
      </c>
      <c r="Q1932" s="3" t="s">
        <v>391</v>
      </c>
      <c r="R1932" s="3">
        <v>30.016000000000005</v>
      </c>
      <c r="S1932" s="3">
        <v>4</v>
      </c>
      <c r="T1932" s="3">
        <v>0.2</v>
      </c>
      <c r="U1932" s="3">
        <v>3.0015999999999998</v>
      </c>
    </row>
    <row r="1933" spans="1:21" x14ac:dyDescent="0.2">
      <c r="A1933" s="3" t="s">
        <v>4684</v>
      </c>
      <c r="B1933" s="4">
        <v>42000</v>
      </c>
      <c r="C1933" s="4">
        <v>42006</v>
      </c>
      <c r="D1933" s="4"/>
      <c r="E1933" s="3" t="s">
        <v>15</v>
      </c>
      <c r="F1933" s="3" t="s">
        <v>230</v>
      </c>
      <c r="G1933" s="3" t="s">
        <v>229</v>
      </c>
      <c r="H1933" s="3" t="s">
        <v>7</v>
      </c>
      <c r="I1933" s="3" t="s">
        <v>6</v>
      </c>
      <c r="J1933" s="3" t="s">
        <v>184</v>
      </c>
      <c r="K1933" s="3" t="s">
        <v>4</v>
      </c>
      <c r="L1933" s="3">
        <v>94122</v>
      </c>
      <c r="M1933" s="3" t="s">
        <v>3</v>
      </c>
      <c r="N1933" s="3" t="s">
        <v>2233</v>
      </c>
      <c r="O1933" s="3" t="s">
        <v>22</v>
      </c>
      <c r="P1933" s="3" t="s">
        <v>159</v>
      </c>
      <c r="Q1933" s="3" t="s">
        <v>2232</v>
      </c>
      <c r="R1933" s="3">
        <v>230.28000000000003</v>
      </c>
      <c r="S1933" s="3">
        <v>3</v>
      </c>
      <c r="T1933" s="3">
        <v>0.2</v>
      </c>
      <c r="U1933" s="3">
        <v>23.027999999999992</v>
      </c>
    </row>
    <row r="1934" spans="1:21" x14ac:dyDescent="0.2">
      <c r="A1934" s="3" t="s">
        <v>4684</v>
      </c>
      <c r="B1934" s="4">
        <v>42000</v>
      </c>
      <c r="C1934" s="4">
        <v>42006</v>
      </c>
      <c r="D1934" s="4"/>
      <c r="E1934" s="3" t="s">
        <v>15</v>
      </c>
      <c r="F1934" s="3" t="s">
        <v>230</v>
      </c>
      <c r="G1934" s="3" t="s">
        <v>229</v>
      </c>
      <c r="H1934" s="3" t="s">
        <v>7</v>
      </c>
      <c r="I1934" s="3" t="s">
        <v>6</v>
      </c>
      <c r="J1934" s="3" t="s">
        <v>184</v>
      </c>
      <c r="K1934" s="3" t="s">
        <v>4</v>
      </c>
      <c r="L1934" s="3">
        <v>94122</v>
      </c>
      <c r="M1934" s="3" t="s">
        <v>3</v>
      </c>
      <c r="N1934" s="3" t="s">
        <v>4309</v>
      </c>
      <c r="O1934" s="3" t="s">
        <v>2</v>
      </c>
      <c r="P1934" s="3" t="s">
        <v>11</v>
      </c>
      <c r="Q1934" s="3" t="s">
        <v>4308</v>
      </c>
      <c r="R1934" s="3">
        <v>12.84</v>
      </c>
      <c r="S1934" s="3">
        <v>3</v>
      </c>
      <c r="T1934" s="3">
        <v>0</v>
      </c>
      <c r="U1934" s="3">
        <v>5.7779999999999987</v>
      </c>
    </row>
    <row r="1935" spans="1:21" x14ac:dyDescent="0.2">
      <c r="A1935" s="3" t="s">
        <v>4266</v>
      </c>
      <c r="B1935" s="4">
        <v>42000</v>
      </c>
      <c r="C1935" s="4">
        <v>42004</v>
      </c>
      <c r="D1935" s="4"/>
      <c r="E1935" s="3" t="s">
        <v>15</v>
      </c>
      <c r="F1935" s="3" t="s">
        <v>3642</v>
      </c>
      <c r="G1935" s="3" t="s">
        <v>3641</v>
      </c>
      <c r="H1935" s="3" t="s">
        <v>77</v>
      </c>
      <c r="I1935" s="3" t="s">
        <v>6</v>
      </c>
      <c r="J1935" s="3" t="s">
        <v>187</v>
      </c>
      <c r="K1935" s="3" t="s">
        <v>49</v>
      </c>
      <c r="L1935" s="3">
        <v>10011</v>
      </c>
      <c r="M1935" s="3" t="s">
        <v>48</v>
      </c>
      <c r="N1935" s="3" t="s">
        <v>2638</v>
      </c>
      <c r="O1935" s="3" t="s">
        <v>22</v>
      </c>
      <c r="P1935" s="3" t="s">
        <v>159</v>
      </c>
      <c r="Q1935" s="3" t="s">
        <v>2637</v>
      </c>
      <c r="R1935" s="3">
        <v>767.21400000000006</v>
      </c>
      <c r="S1935" s="3">
        <v>14</v>
      </c>
      <c r="T1935" s="3">
        <v>0.1</v>
      </c>
      <c r="U1935" s="3">
        <v>161.96739999999997</v>
      </c>
    </row>
    <row r="1936" spans="1:21" x14ac:dyDescent="0.2">
      <c r="A1936" s="3" t="s">
        <v>3425</v>
      </c>
      <c r="B1936" s="4">
        <v>42000</v>
      </c>
      <c r="C1936" s="4">
        <v>42004</v>
      </c>
      <c r="D1936" s="4"/>
      <c r="E1936" s="3" t="s">
        <v>15</v>
      </c>
      <c r="F1936" s="3" t="s">
        <v>2935</v>
      </c>
      <c r="G1936" s="3" t="s">
        <v>2934</v>
      </c>
      <c r="H1936" s="3" t="s">
        <v>77</v>
      </c>
      <c r="I1936" s="3" t="s">
        <v>6</v>
      </c>
      <c r="J1936" s="3" t="s">
        <v>1573</v>
      </c>
      <c r="K1936" s="3" t="s">
        <v>4</v>
      </c>
      <c r="L1936" s="3">
        <v>92553</v>
      </c>
      <c r="M1936" s="3" t="s">
        <v>3</v>
      </c>
      <c r="N1936" s="3" t="s">
        <v>3429</v>
      </c>
      <c r="O1936" s="3" t="s">
        <v>2</v>
      </c>
      <c r="P1936" s="3" t="s">
        <v>1</v>
      </c>
      <c r="Q1936" s="3" t="s">
        <v>1255</v>
      </c>
      <c r="R1936" s="3">
        <v>10.98</v>
      </c>
      <c r="S1936" s="3">
        <v>1</v>
      </c>
      <c r="T1936" s="3">
        <v>0</v>
      </c>
      <c r="U1936" s="3">
        <v>2.9646000000000008</v>
      </c>
    </row>
    <row r="1937" spans="1:21" x14ac:dyDescent="0.2">
      <c r="A1937" s="3" t="s">
        <v>3425</v>
      </c>
      <c r="B1937" s="4">
        <v>42000</v>
      </c>
      <c r="C1937" s="4">
        <v>42004</v>
      </c>
      <c r="D1937" s="4"/>
      <c r="E1937" s="3" t="s">
        <v>15</v>
      </c>
      <c r="F1937" s="3" t="s">
        <v>2935</v>
      </c>
      <c r="G1937" s="3" t="s">
        <v>2934</v>
      </c>
      <c r="H1937" s="3" t="s">
        <v>77</v>
      </c>
      <c r="I1937" s="3" t="s">
        <v>6</v>
      </c>
      <c r="J1937" s="3" t="s">
        <v>1573</v>
      </c>
      <c r="K1937" s="3" t="s">
        <v>4</v>
      </c>
      <c r="L1937" s="3">
        <v>92553</v>
      </c>
      <c r="M1937" s="3" t="s">
        <v>3</v>
      </c>
      <c r="N1937" s="3" t="s">
        <v>3428</v>
      </c>
      <c r="O1937" s="3" t="s">
        <v>2</v>
      </c>
      <c r="P1937" s="3" t="s">
        <v>83</v>
      </c>
      <c r="Q1937" s="3" t="s">
        <v>1005</v>
      </c>
      <c r="R1937" s="3">
        <v>7.86</v>
      </c>
      <c r="S1937" s="3">
        <v>3</v>
      </c>
      <c r="T1937" s="3">
        <v>0</v>
      </c>
      <c r="U1937" s="3">
        <v>3.6156000000000001</v>
      </c>
    </row>
    <row r="1938" spans="1:21" x14ac:dyDescent="0.2">
      <c r="A1938" s="3" t="s">
        <v>3425</v>
      </c>
      <c r="B1938" s="4">
        <v>42000</v>
      </c>
      <c r="C1938" s="4">
        <v>42004</v>
      </c>
      <c r="D1938" s="4"/>
      <c r="E1938" s="3" t="s">
        <v>15</v>
      </c>
      <c r="F1938" s="3" t="s">
        <v>2935</v>
      </c>
      <c r="G1938" s="3" t="s">
        <v>2934</v>
      </c>
      <c r="H1938" s="3" t="s">
        <v>77</v>
      </c>
      <c r="I1938" s="3" t="s">
        <v>6</v>
      </c>
      <c r="J1938" s="3" t="s">
        <v>1573</v>
      </c>
      <c r="K1938" s="3" t="s">
        <v>4</v>
      </c>
      <c r="L1938" s="3">
        <v>92553</v>
      </c>
      <c r="M1938" s="3" t="s">
        <v>3</v>
      </c>
      <c r="N1938" s="3" t="s">
        <v>3427</v>
      </c>
      <c r="O1938" s="3" t="s">
        <v>2</v>
      </c>
      <c r="P1938" s="3" t="s">
        <v>169</v>
      </c>
      <c r="Q1938" s="3" t="s">
        <v>3426</v>
      </c>
      <c r="R1938" s="3">
        <v>51.449999999999996</v>
      </c>
      <c r="S1938" s="3">
        <v>3</v>
      </c>
      <c r="T1938" s="3">
        <v>0</v>
      </c>
      <c r="U1938" s="3">
        <v>13.891499999999999</v>
      </c>
    </row>
    <row r="1939" spans="1:21" x14ac:dyDescent="0.2">
      <c r="A1939" s="3" t="s">
        <v>3425</v>
      </c>
      <c r="B1939" s="4">
        <v>42000</v>
      </c>
      <c r="C1939" s="4">
        <v>42004</v>
      </c>
      <c r="D1939" s="4"/>
      <c r="E1939" s="3" t="s">
        <v>15</v>
      </c>
      <c r="F1939" s="3" t="s">
        <v>2935</v>
      </c>
      <c r="G1939" s="3" t="s">
        <v>2934</v>
      </c>
      <c r="H1939" s="3" t="s">
        <v>77</v>
      </c>
      <c r="I1939" s="3" t="s">
        <v>6</v>
      </c>
      <c r="J1939" s="3" t="s">
        <v>1573</v>
      </c>
      <c r="K1939" s="3" t="s">
        <v>4</v>
      </c>
      <c r="L1939" s="3">
        <v>92553</v>
      </c>
      <c r="M1939" s="3" t="s">
        <v>3</v>
      </c>
      <c r="N1939" s="3" t="s">
        <v>1224</v>
      </c>
      <c r="O1939" s="3" t="s">
        <v>2</v>
      </c>
      <c r="P1939" s="3" t="s">
        <v>75</v>
      </c>
      <c r="Q1939" s="3" t="s">
        <v>1223</v>
      </c>
      <c r="R1939" s="3">
        <v>37.055999999999997</v>
      </c>
      <c r="S1939" s="3">
        <v>3</v>
      </c>
      <c r="T1939" s="3">
        <v>0.2</v>
      </c>
      <c r="U1939" s="3">
        <v>13.896000000000001</v>
      </c>
    </row>
    <row r="1940" spans="1:21" x14ac:dyDescent="0.2">
      <c r="A1940" s="3" t="s">
        <v>2993</v>
      </c>
      <c r="B1940" s="4">
        <v>42000</v>
      </c>
      <c r="C1940" s="4">
        <v>42007</v>
      </c>
      <c r="D1940" s="4"/>
      <c r="E1940" s="3" t="s">
        <v>15</v>
      </c>
      <c r="F1940" s="3" t="s">
        <v>2992</v>
      </c>
      <c r="G1940" s="3" t="s">
        <v>2991</v>
      </c>
      <c r="H1940" s="3" t="s">
        <v>34</v>
      </c>
      <c r="I1940" s="3" t="s">
        <v>6</v>
      </c>
      <c r="J1940" s="3" t="s">
        <v>425</v>
      </c>
      <c r="K1940" s="3" t="s">
        <v>861</v>
      </c>
      <c r="L1940" s="3">
        <v>35601</v>
      </c>
      <c r="M1940" s="3" t="s">
        <v>26</v>
      </c>
      <c r="N1940" s="3" t="s">
        <v>2995</v>
      </c>
      <c r="O1940" s="3" t="s">
        <v>2</v>
      </c>
      <c r="P1940" s="3" t="s">
        <v>11</v>
      </c>
      <c r="Q1940" s="3" t="s">
        <v>2994</v>
      </c>
      <c r="R1940" s="3">
        <v>23.92</v>
      </c>
      <c r="S1940" s="3">
        <v>4</v>
      </c>
      <c r="T1940" s="3">
        <v>0</v>
      </c>
      <c r="U1940" s="3">
        <v>11.720800000000001</v>
      </c>
    </row>
    <row r="1941" spans="1:21" x14ac:dyDescent="0.2">
      <c r="A1941" s="3" t="s">
        <v>2993</v>
      </c>
      <c r="B1941" s="4">
        <v>42000</v>
      </c>
      <c r="C1941" s="4">
        <v>42007</v>
      </c>
      <c r="D1941" s="4"/>
      <c r="E1941" s="3" t="s">
        <v>15</v>
      </c>
      <c r="F1941" s="3" t="s">
        <v>2992</v>
      </c>
      <c r="G1941" s="3" t="s">
        <v>2991</v>
      </c>
      <c r="H1941" s="3" t="s">
        <v>34</v>
      </c>
      <c r="I1941" s="3" t="s">
        <v>6</v>
      </c>
      <c r="J1941" s="3" t="s">
        <v>425</v>
      </c>
      <c r="K1941" s="3" t="s">
        <v>861</v>
      </c>
      <c r="L1941" s="3">
        <v>35601</v>
      </c>
      <c r="M1941" s="3" t="s">
        <v>26</v>
      </c>
      <c r="N1941" s="3" t="s">
        <v>2990</v>
      </c>
      <c r="O1941" s="3" t="s">
        <v>18</v>
      </c>
      <c r="P1941" s="3" t="s">
        <v>38</v>
      </c>
      <c r="Q1941" s="3" t="s">
        <v>2989</v>
      </c>
      <c r="R1941" s="3">
        <v>498</v>
      </c>
      <c r="S1941" s="3">
        <v>5</v>
      </c>
      <c r="T1941" s="3">
        <v>0</v>
      </c>
      <c r="U1941" s="3">
        <v>184.26</v>
      </c>
    </row>
    <row r="1942" spans="1:21" x14ac:dyDescent="0.2">
      <c r="A1942" s="3" t="s">
        <v>2952</v>
      </c>
      <c r="B1942" s="4">
        <v>42000</v>
      </c>
      <c r="C1942" s="4">
        <v>42003</v>
      </c>
      <c r="D1942" s="4"/>
      <c r="E1942" s="3" t="s">
        <v>68</v>
      </c>
      <c r="F1942" s="3" t="s">
        <v>2951</v>
      </c>
      <c r="G1942" s="3" t="s">
        <v>2950</v>
      </c>
      <c r="H1942" s="3" t="s">
        <v>7</v>
      </c>
      <c r="I1942" s="3" t="s">
        <v>6</v>
      </c>
      <c r="J1942" s="3" t="s">
        <v>2504</v>
      </c>
      <c r="K1942" s="3" t="s">
        <v>91</v>
      </c>
      <c r="L1942" s="3">
        <v>76106</v>
      </c>
      <c r="M1942" s="3" t="s">
        <v>56</v>
      </c>
      <c r="N1942" s="3" t="s">
        <v>374</v>
      </c>
      <c r="O1942" s="3" t="s">
        <v>2</v>
      </c>
      <c r="P1942" s="3" t="s">
        <v>75</v>
      </c>
      <c r="Q1942" s="3" t="s">
        <v>373</v>
      </c>
      <c r="R1942" s="3">
        <v>4.9839999999999991</v>
      </c>
      <c r="S1942" s="3">
        <v>1</v>
      </c>
      <c r="T1942" s="3">
        <v>0.8</v>
      </c>
      <c r="U1942" s="3">
        <v>-8.472800000000003</v>
      </c>
    </row>
    <row r="1943" spans="1:21" x14ac:dyDescent="0.2">
      <c r="A1943" s="3" t="s">
        <v>2617</v>
      </c>
      <c r="B1943" s="4">
        <v>42000</v>
      </c>
      <c r="C1943" s="4">
        <v>42005</v>
      </c>
      <c r="D1943" s="4"/>
      <c r="E1943" s="3" t="s">
        <v>10</v>
      </c>
      <c r="F1943" s="3" t="s">
        <v>1375</v>
      </c>
      <c r="G1943" s="3" t="s">
        <v>1374</v>
      </c>
      <c r="H1943" s="3" t="s">
        <v>7</v>
      </c>
      <c r="I1943" s="3" t="s">
        <v>6</v>
      </c>
      <c r="J1943" s="3" t="s">
        <v>345</v>
      </c>
      <c r="K1943" s="3" t="s">
        <v>65</v>
      </c>
      <c r="L1943" s="3">
        <v>44105</v>
      </c>
      <c r="M1943" s="3" t="s">
        <v>48</v>
      </c>
      <c r="N1943" s="3" t="s">
        <v>2619</v>
      </c>
      <c r="O1943" s="3" t="s">
        <v>22</v>
      </c>
      <c r="P1943" s="3" t="s">
        <v>21</v>
      </c>
      <c r="Q1943" s="3" t="s">
        <v>2618</v>
      </c>
      <c r="R1943" s="3">
        <v>182.35200000000003</v>
      </c>
      <c r="S1943" s="3">
        <v>3</v>
      </c>
      <c r="T1943" s="3">
        <v>0.2</v>
      </c>
      <c r="U1943" s="3">
        <v>-18.23520000000002</v>
      </c>
    </row>
    <row r="1944" spans="1:21" x14ac:dyDescent="0.2">
      <c r="A1944" s="3" t="s">
        <v>2617</v>
      </c>
      <c r="B1944" s="4">
        <v>42000</v>
      </c>
      <c r="C1944" s="4">
        <v>42005</v>
      </c>
      <c r="D1944" s="4"/>
      <c r="E1944" s="3" t="s">
        <v>10</v>
      </c>
      <c r="F1944" s="3" t="s">
        <v>1375</v>
      </c>
      <c r="G1944" s="3" t="s">
        <v>1374</v>
      </c>
      <c r="H1944" s="3" t="s">
        <v>7</v>
      </c>
      <c r="I1944" s="3" t="s">
        <v>6</v>
      </c>
      <c r="J1944" s="3" t="s">
        <v>345</v>
      </c>
      <c r="K1944" s="3" t="s">
        <v>65</v>
      </c>
      <c r="L1944" s="3">
        <v>44105</v>
      </c>
      <c r="M1944" s="3" t="s">
        <v>48</v>
      </c>
      <c r="N1944" s="3" t="s">
        <v>2032</v>
      </c>
      <c r="O1944" s="3" t="s">
        <v>2</v>
      </c>
      <c r="P1944" s="3" t="s">
        <v>169</v>
      </c>
      <c r="Q1944" s="3" t="s">
        <v>2031</v>
      </c>
      <c r="R1944" s="3">
        <v>118.16</v>
      </c>
      <c r="S1944" s="3">
        <v>2</v>
      </c>
      <c r="T1944" s="3">
        <v>0.2</v>
      </c>
      <c r="U1944" s="3">
        <v>-25.108999999999988</v>
      </c>
    </row>
    <row r="1945" spans="1:21" x14ac:dyDescent="0.2">
      <c r="A1945" s="3" t="s">
        <v>1795</v>
      </c>
      <c r="B1945" s="4">
        <v>42000</v>
      </c>
      <c r="C1945" s="4">
        <v>42004</v>
      </c>
      <c r="D1945" s="4"/>
      <c r="E1945" s="3" t="s">
        <v>15</v>
      </c>
      <c r="F1945" s="3" t="s">
        <v>1794</v>
      </c>
      <c r="G1945" s="3" t="s">
        <v>1793</v>
      </c>
      <c r="H1945" s="3" t="s">
        <v>7</v>
      </c>
      <c r="I1945" s="3" t="s">
        <v>6</v>
      </c>
      <c r="J1945" s="3" t="s">
        <v>1161</v>
      </c>
      <c r="K1945" s="3" t="s">
        <v>131</v>
      </c>
      <c r="L1945" s="3">
        <v>85023</v>
      </c>
      <c r="M1945" s="3" t="s">
        <v>3</v>
      </c>
      <c r="N1945" s="3" t="s">
        <v>1710</v>
      </c>
      <c r="O1945" s="3" t="s">
        <v>2</v>
      </c>
      <c r="P1945" s="3" t="s">
        <v>75</v>
      </c>
      <c r="Q1945" s="3" t="s">
        <v>1709</v>
      </c>
      <c r="R1945" s="3">
        <v>946.76400000000024</v>
      </c>
      <c r="S1945" s="3">
        <v>6</v>
      </c>
      <c r="T1945" s="3">
        <v>0.7</v>
      </c>
      <c r="U1945" s="3">
        <v>-694.29359999999997</v>
      </c>
    </row>
    <row r="1946" spans="1:21" x14ac:dyDescent="0.2">
      <c r="A1946" s="3" t="s">
        <v>5367</v>
      </c>
      <c r="B1946" s="4">
        <v>42001</v>
      </c>
      <c r="C1946" s="4">
        <v>42003</v>
      </c>
      <c r="D1946" s="4"/>
      <c r="E1946" s="3" t="s">
        <v>68</v>
      </c>
      <c r="F1946" s="3" t="s">
        <v>2548</v>
      </c>
      <c r="G1946" s="3" t="s">
        <v>2547</v>
      </c>
      <c r="H1946" s="3" t="s">
        <v>34</v>
      </c>
      <c r="I1946" s="3" t="s">
        <v>6</v>
      </c>
      <c r="J1946" s="3" t="s">
        <v>118</v>
      </c>
      <c r="K1946" s="3" t="s">
        <v>117</v>
      </c>
      <c r="L1946" s="3">
        <v>19143</v>
      </c>
      <c r="M1946" s="3" t="s">
        <v>48</v>
      </c>
      <c r="N1946" s="3" t="s">
        <v>1650</v>
      </c>
      <c r="O1946" s="3" t="s">
        <v>2</v>
      </c>
      <c r="P1946" s="3" t="s">
        <v>86</v>
      </c>
      <c r="Q1946" s="3" t="s">
        <v>1649</v>
      </c>
      <c r="R1946" s="3">
        <v>99.13600000000001</v>
      </c>
      <c r="S1946" s="3">
        <v>4</v>
      </c>
      <c r="T1946" s="3">
        <v>0.2</v>
      </c>
      <c r="U1946" s="3">
        <v>8.674399999999995</v>
      </c>
    </row>
    <row r="1947" spans="1:21" x14ac:dyDescent="0.2">
      <c r="A1947" s="3" t="s">
        <v>4213</v>
      </c>
      <c r="B1947" s="4">
        <v>42001</v>
      </c>
      <c r="C1947" s="4">
        <v>42005</v>
      </c>
      <c r="D1947" s="4"/>
      <c r="E1947" s="3" t="s">
        <v>15</v>
      </c>
      <c r="F1947" s="3" t="s">
        <v>2100</v>
      </c>
      <c r="G1947" s="3" t="s">
        <v>2099</v>
      </c>
      <c r="H1947" s="3" t="s">
        <v>34</v>
      </c>
      <c r="I1947" s="3" t="s">
        <v>6</v>
      </c>
      <c r="J1947" s="3" t="s">
        <v>4212</v>
      </c>
      <c r="K1947" s="3" t="s">
        <v>720</v>
      </c>
      <c r="L1947" s="3">
        <v>1915</v>
      </c>
      <c r="M1947" s="3" t="s">
        <v>48</v>
      </c>
      <c r="N1947" s="3" t="s">
        <v>3927</v>
      </c>
      <c r="O1947" s="3" t="s">
        <v>2</v>
      </c>
      <c r="P1947" s="3" t="s">
        <v>1</v>
      </c>
      <c r="Q1947" s="3" t="s">
        <v>3926</v>
      </c>
      <c r="R1947" s="3">
        <v>1737.1799999999998</v>
      </c>
      <c r="S1947" s="3">
        <v>6</v>
      </c>
      <c r="T1947" s="3">
        <v>0</v>
      </c>
      <c r="U1947" s="3">
        <v>503.78219999999976</v>
      </c>
    </row>
    <row r="1948" spans="1:21" x14ac:dyDescent="0.2">
      <c r="A1948" s="3" t="s">
        <v>4213</v>
      </c>
      <c r="B1948" s="4">
        <v>42001</v>
      </c>
      <c r="C1948" s="4">
        <v>42005</v>
      </c>
      <c r="D1948" s="4"/>
      <c r="E1948" s="3" t="s">
        <v>15</v>
      </c>
      <c r="F1948" s="3" t="s">
        <v>2100</v>
      </c>
      <c r="G1948" s="3" t="s">
        <v>2099</v>
      </c>
      <c r="H1948" s="3" t="s">
        <v>34</v>
      </c>
      <c r="I1948" s="3" t="s">
        <v>6</v>
      </c>
      <c r="J1948" s="3" t="s">
        <v>4212</v>
      </c>
      <c r="K1948" s="3" t="s">
        <v>720</v>
      </c>
      <c r="L1948" s="3">
        <v>1915</v>
      </c>
      <c r="M1948" s="3" t="s">
        <v>48</v>
      </c>
      <c r="N1948" s="3" t="s">
        <v>4110</v>
      </c>
      <c r="O1948" s="3" t="s">
        <v>2</v>
      </c>
      <c r="P1948" s="3" t="s">
        <v>169</v>
      </c>
      <c r="Q1948" s="3" t="s">
        <v>4109</v>
      </c>
      <c r="R1948" s="3">
        <v>704.25</v>
      </c>
      <c r="S1948" s="3">
        <v>5</v>
      </c>
      <c r="T1948" s="3">
        <v>0</v>
      </c>
      <c r="U1948" s="3">
        <v>84.51</v>
      </c>
    </row>
    <row r="1949" spans="1:21" x14ac:dyDescent="0.2">
      <c r="A1949" s="3" t="s">
        <v>4213</v>
      </c>
      <c r="B1949" s="4">
        <v>42001</v>
      </c>
      <c r="C1949" s="4">
        <v>42005</v>
      </c>
      <c r="D1949" s="4"/>
      <c r="E1949" s="3" t="s">
        <v>15</v>
      </c>
      <c r="F1949" s="3" t="s">
        <v>2100</v>
      </c>
      <c r="G1949" s="3" t="s">
        <v>2099</v>
      </c>
      <c r="H1949" s="3" t="s">
        <v>34</v>
      </c>
      <c r="I1949" s="3" t="s">
        <v>6</v>
      </c>
      <c r="J1949" s="3" t="s">
        <v>4212</v>
      </c>
      <c r="K1949" s="3" t="s">
        <v>720</v>
      </c>
      <c r="L1949" s="3">
        <v>1915</v>
      </c>
      <c r="M1949" s="3" t="s">
        <v>48</v>
      </c>
      <c r="N1949" s="3" t="s">
        <v>1156</v>
      </c>
      <c r="O1949" s="3" t="s">
        <v>2</v>
      </c>
      <c r="P1949" s="3" t="s">
        <v>11</v>
      </c>
      <c r="Q1949" s="3" t="s">
        <v>1155</v>
      </c>
      <c r="R1949" s="3">
        <v>141.76</v>
      </c>
      <c r="S1949" s="3">
        <v>4</v>
      </c>
      <c r="T1949" s="3">
        <v>0</v>
      </c>
      <c r="U1949" s="3">
        <v>66.627199999999988</v>
      </c>
    </row>
    <row r="1950" spans="1:21" x14ac:dyDescent="0.2">
      <c r="A1950" s="3" t="s">
        <v>179</v>
      </c>
      <c r="B1950" s="4">
        <v>42001</v>
      </c>
      <c r="C1950" s="4">
        <v>42007</v>
      </c>
      <c r="D1950" s="4"/>
      <c r="E1950" s="3" t="s">
        <v>15</v>
      </c>
      <c r="F1950" s="3" t="s">
        <v>178</v>
      </c>
      <c r="G1950" s="3" t="s">
        <v>177</v>
      </c>
      <c r="H1950" s="3" t="s">
        <v>7</v>
      </c>
      <c r="I1950" s="3" t="s">
        <v>6</v>
      </c>
      <c r="J1950" s="3" t="s">
        <v>176</v>
      </c>
      <c r="K1950" s="3" t="s">
        <v>4</v>
      </c>
      <c r="L1950" s="3">
        <v>92804</v>
      </c>
      <c r="M1950" s="3" t="s">
        <v>3</v>
      </c>
      <c r="N1950" s="3" t="s">
        <v>181</v>
      </c>
      <c r="O1950" s="3" t="s">
        <v>2</v>
      </c>
      <c r="P1950" s="3" t="s">
        <v>169</v>
      </c>
      <c r="Q1950" s="3" t="s">
        <v>180</v>
      </c>
      <c r="R1950" s="3">
        <v>998.82</v>
      </c>
      <c r="S1950" s="3">
        <v>9</v>
      </c>
      <c r="T1950" s="3">
        <v>0</v>
      </c>
      <c r="U1950" s="3">
        <v>29.964600000000061</v>
      </c>
    </row>
    <row r="1951" spans="1:21" x14ac:dyDescent="0.2">
      <c r="A1951" s="3" t="s">
        <v>179</v>
      </c>
      <c r="B1951" s="4">
        <v>42001</v>
      </c>
      <c r="C1951" s="4">
        <v>42007</v>
      </c>
      <c r="D1951" s="4"/>
      <c r="E1951" s="3" t="s">
        <v>15</v>
      </c>
      <c r="F1951" s="3" t="s">
        <v>178</v>
      </c>
      <c r="G1951" s="3" t="s">
        <v>177</v>
      </c>
      <c r="H1951" s="3" t="s">
        <v>7</v>
      </c>
      <c r="I1951" s="3" t="s">
        <v>6</v>
      </c>
      <c r="J1951" s="3" t="s">
        <v>176</v>
      </c>
      <c r="K1951" s="3" t="s">
        <v>4</v>
      </c>
      <c r="L1951" s="3">
        <v>92804</v>
      </c>
      <c r="M1951" s="3" t="s">
        <v>3</v>
      </c>
      <c r="N1951" s="3" t="s">
        <v>175</v>
      </c>
      <c r="O1951" s="3" t="s">
        <v>2</v>
      </c>
      <c r="P1951" s="3" t="s">
        <v>46</v>
      </c>
      <c r="Q1951" s="3" t="s">
        <v>174</v>
      </c>
      <c r="R1951" s="3">
        <v>51.150000000000006</v>
      </c>
      <c r="S1951" s="3">
        <v>5</v>
      </c>
      <c r="T1951" s="3">
        <v>0</v>
      </c>
      <c r="U1951" s="3">
        <v>13.299000000000003</v>
      </c>
    </row>
    <row r="1952" spans="1:21" x14ac:dyDescent="0.2">
      <c r="A1952" s="3" t="s">
        <v>5312</v>
      </c>
      <c r="B1952" s="4">
        <v>42002</v>
      </c>
      <c r="C1952" s="4">
        <v>42006</v>
      </c>
      <c r="D1952" s="4"/>
      <c r="E1952" s="3" t="s">
        <v>15</v>
      </c>
      <c r="F1952" s="3" t="s">
        <v>2755</v>
      </c>
      <c r="G1952" s="3" t="s">
        <v>2754</v>
      </c>
      <c r="H1952" s="3" t="s">
        <v>7</v>
      </c>
      <c r="I1952" s="3" t="s">
        <v>6</v>
      </c>
      <c r="J1952" s="3" t="s">
        <v>5311</v>
      </c>
      <c r="K1952" s="3" t="s">
        <v>914</v>
      </c>
      <c r="L1952" s="3">
        <v>55016</v>
      </c>
      <c r="M1952" s="3" t="s">
        <v>56</v>
      </c>
      <c r="N1952" s="3" t="s">
        <v>2064</v>
      </c>
      <c r="O1952" s="3" t="s">
        <v>2</v>
      </c>
      <c r="P1952" s="3" t="s">
        <v>169</v>
      </c>
      <c r="Q1952" s="3" t="s">
        <v>2063</v>
      </c>
      <c r="R1952" s="3">
        <v>24.56</v>
      </c>
      <c r="S1952" s="3">
        <v>2</v>
      </c>
      <c r="T1952" s="3">
        <v>0</v>
      </c>
      <c r="U1952" s="3">
        <v>6.8767999999999994</v>
      </c>
    </row>
    <row r="1953" spans="1:21" x14ac:dyDescent="0.2">
      <c r="A1953" s="3" t="s">
        <v>5312</v>
      </c>
      <c r="B1953" s="4">
        <v>42002</v>
      </c>
      <c r="C1953" s="4">
        <v>42006</v>
      </c>
      <c r="D1953" s="4"/>
      <c r="E1953" s="3" t="s">
        <v>15</v>
      </c>
      <c r="F1953" s="3" t="s">
        <v>2755</v>
      </c>
      <c r="G1953" s="3" t="s">
        <v>2754</v>
      </c>
      <c r="H1953" s="3" t="s">
        <v>7</v>
      </c>
      <c r="I1953" s="3" t="s">
        <v>6</v>
      </c>
      <c r="J1953" s="3" t="s">
        <v>5311</v>
      </c>
      <c r="K1953" s="3" t="s">
        <v>914</v>
      </c>
      <c r="L1953" s="3">
        <v>55016</v>
      </c>
      <c r="M1953" s="3" t="s">
        <v>56</v>
      </c>
      <c r="N1953" s="3" t="s">
        <v>1697</v>
      </c>
      <c r="O1953" s="3" t="s">
        <v>18</v>
      </c>
      <c r="P1953" s="3" t="s">
        <v>38</v>
      </c>
      <c r="Q1953" s="3" t="s">
        <v>1696</v>
      </c>
      <c r="R1953" s="3">
        <v>119.8</v>
      </c>
      <c r="S1953" s="3">
        <v>4</v>
      </c>
      <c r="T1953" s="3">
        <v>0</v>
      </c>
      <c r="U1953" s="3">
        <v>47.92</v>
      </c>
    </row>
    <row r="1954" spans="1:21" x14ac:dyDescent="0.2">
      <c r="A1954" s="3" t="s">
        <v>4808</v>
      </c>
      <c r="B1954" s="4">
        <v>42002</v>
      </c>
      <c r="C1954" s="4">
        <v>42006</v>
      </c>
      <c r="D1954" s="4"/>
      <c r="E1954" s="3" t="s">
        <v>15</v>
      </c>
      <c r="F1954" s="3" t="s">
        <v>4000</v>
      </c>
      <c r="G1954" s="3" t="s">
        <v>3999</v>
      </c>
      <c r="H1954" s="3" t="s">
        <v>34</v>
      </c>
      <c r="I1954" s="3" t="s">
        <v>6</v>
      </c>
      <c r="J1954" s="3" t="s">
        <v>184</v>
      </c>
      <c r="K1954" s="3" t="s">
        <v>4</v>
      </c>
      <c r="L1954" s="3">
        <v>94110</v>
      </c>
      <c r="M1954" s="3" t="s">
        <v>3</v>
      </c>
      <c r="N1954" s="3" t="s">
        <v>2888</v>
      </c>
      <c r="O1954" s="3" t="s">
        <v>22</v>
      </c>
      <c r="P1954" s="3" t="s">
        <v>21</v>
      </c>
      <c r="Q1954" s="3" t="s">
        <v>2887</v>
      </c>
      <c r="R1954" s="3">
        <v>24.900000000000002</v>
      </c>
      <c r="S1954" s="3">
        <v>5</v>
      </c>
      <c r="T1954" s="3">
        <v>0</v>
      </c>
      <c r="U1954" s="3">
        <v>8.2169999999999987</v>
      </c>
    </row>
    <row r="1955" spans="1:21" x14ac:dyDescent="0.2">
      <c r="A1955" s="3" t="s">
        <v>4808</v>
      </c>
      <c r="B1955" s="4">
        <v>42002</v>
      </c>
      <c r="C1955" s="4">
        <v>42006</v>
      </c>
      <c r="D1955" s="4"/>
      <c r="E1955" s="3" t="s">
        <v>15</v>
      </c>
      <c r="F1955" s="3" t="s">
        <v>4000</v>
      </c>
      <c r="G1955" s="3" t="s">
        <v>3999</v>
      </c>
      <c r="H1955" s="3" t="s">
        <v>34</v>
      </c>
      <c r="I1955" s="3" t="s">
        <v>6</v>
      </c>
      <c r="J1955" s="3" t="s">
        <v>184</v>
      </c>
      <c r="K1955" s="3" t="s">
        <v>4</v>
      </c>
      <c r="L1955" s="3">
        <v>94110</v>
      </c>
      <c r="M1955" s="3" t="s">
        <v>3</v>
      </c>
      <c r="N1955" s="3" t="s">
        <v>2288</v>
      </c>
      <c r="O1955" s="3" t="s">
        <v>2</v>
      </c>
      <c r="P1955" s="3" t="s">
        <v>11</v>
      </c>
      <c r="Q1955" s="3" t="s">
        <v>2287</v>
      </c>
      <c r="R1955" s="3">
        <v>21.12</v>
      </c>
      <c r="S1955" s="3">
        <v>4</v>
      </c>
      <c r="T1955" s="3">
        <v>0</v>
      </c>
      <c r="U1955" s="3">
        <v>9.5039999999999996</v>
      </c>
    </row>
    <row r="1956" spans="1:21" x14ac:dyDescent="0.2">
      <c r="A1956" s="3" t="s">
        <v>4808</v>
      </c>
      <c r="B1956" s="4">
        <v>42002</v>
      </c>
      <c r="C1956" s="4">
        <v>42006</v>
      </c>
      <c r="D1956" s="4"/>
      <c r="E1956" s="3" t="s">
        <v>15</v>
      </c>
      <c r="F1956" s="3" t="s">
        <v>4000</v>
      </c>
      <c r="G1956" s="3" t="s">
        <v>3999</v>
      </c>
      <c r="H1956" s="3" t="s">
        <v>34</v>
      </c>
      <c r="I1956" s="3" t="s">
        <v>6</v>
      </c>
      <c r="J1956" s="3" t="s">
        <v>184</v>
      </c>
      <c r="K1956" s="3" t="s">
        <v>4</v>
      </c>
      <c r="L1956" s="3">
        <v>94110</v>
      </c>
      <c r="M1956" s="3" t="s">
        <v>3</v>
      </c>
      <c r="N1956" s="3" t="s">
        <v>4810</v>
      </c>
      <c r="O1956" s="3" t="s">
        <v>18</v>
      </c>
      <c r="P1956" s="3" t="s">
        <v>1093</v>
      </c>
      <c r="Q1956" s="3" t="s">
        <v>4809</v>
      </c>
      <c r="R1956" s="3">
        <v>767.95200000000011</v>
      </c>
      <c r="S1956" s="3">
        <v>6</v>
      </c>
      <c r="T1956" s="3">
        <v>0.2</v>
      </c>
      <c r="U1956" s="3">
        <v>287.98199999999997</v>
      </c>
    </row>
    <row r="1957" spans="1:21" x14ac:dyDescent="0.2">
      <c r="A1957" s="3" t="s">
        <v>4808</v>
      </c>
      <c r="B1957" s="4">
        <v>42002</v>
      </c>
      <c r="C1957" s="4">
        <v>42006</v>
      </c>
      <c r="D1957" s="4"/>
      <c r="E1957" s="3" t="s">
        <v>15</v>
      </c>
      <c r="F1957" s="3" t="s">
        <v>4000</v>
      </c>
      <c r="G1957" s="3" t="s">
        <v>3999</v>
      </c>
      <c r="H1957" s="3" t="s">
        <v>34</v>
      </c>
      <c r="I1957" s="3" t="s">
        <v>6</v>
      </c>
      <c r="J1957" s="3" t="s">
        <v>184</v>
      </c>
      <c r="K1957" s="3" t="s">
        <v>4</v>
      </c>
      <c r="L1957" s="3">
        <v>94110</v>
      </c>
      <c r="M1957" s="3" t="s">
        <v>3</v>
      </c>
      <c r="N1957" s="3" t="s">
        <v>3032</v>
      </c>
      <c r="O1957" s="3" t="s">
        <v>2</v>
      </c>
      <c r="P1957" s="3" t="s">
        <v>75</v>
      </c>
      <c r="Q1957" s="3" t="s">
        <v>3031</v>
      </c>
      <c r="R1957" s="3">
        <v>14.352000000000002</v>
      </c>
      <c r="S1957" s="3">
        <v>3</v>
      </c>
      <c r="T1957" s="3">
        <v>0.2</v>
      </c>
      <c r="U1957" s="3">
        <v>4.6643999999999988</v>
      </c>
    </row>
    <row r="1958" spans="1:21" x14ac:dyDescent="0.2">
      <c r="A1958" s="3" t="s">
        <v>4808</v>
      </c>
      <c r="B1958" s="4">
        <v>42002</v>
      </c>
      <c r="C1958" s="4">
        <v>42006</v>
      </c>
      <c r="D1958" s="4"/>
      <c r="E1958" s="3" t="s">
        <v>15</v>
      </c>
      <c r="F1958" s="3" t="s">
        <v>4000</v>
      </c>
      <c r="G1958" s="3" t="s">
        <v>3999</v>
      </c>
      <c r="H1958" s="3" t="s">
        <v>34</v>
      </c>
      <c r="I1958" s="3" t="s">
        <v>6</v>
      </c>
      <c r="J1958" s="3" t="s">
        <v>184</v>
      </c>
      <c r="K1958" s="3" t="s">
        <v>4</v>
      </c>
      <c r="L1958" s="3">
        <v>94110</v>
      </c>
      <c r="M1958" s="3" t="s">
        <v>3</v>
      </c>
      <c r="N1958" s="3" t="s">
        <v>4270</v>
      </c>
      <c r="O1958" s="3" t="s">
        <v>18</v>
      </c>
      <c r="P1958" s="3" t="s">
        <v>17</v>
      </c>
      <c r="Q1958" s="3" t="s">
        <v>4269</v>
      </c>
      <c r="R1958" s="3">
        <v>191.976</v>
      </c>
      <c r="S1958" s="3">
        <v>3</v>
      </c>
      <c r="T1958" s="3">
        <v>0.2</v>
      </c>
      <c r="U1958" s="3">
        <v>19.197599999999994</v>
      </c>
    </row>
    <row r="1959" spans="1:21" x14ac:dyDescent="0.2">
      <c r="A1959" s="3" t="s">
        <v>4808</v>
      </c>
      <c r="B1959" s="4">
        <v>42002</v>
      </c>
      <c r="C1959" s="4">
        <v>42006</v>
      </c>
      <c r="D1959" s="4"/>
      <c r="E1959" s="3" t="s">
        <v>15</v>
      </c>
      <c r="F1959" s="3" t="s">
        <v>4000</v>
      </c>
      <c r="G1959" s="3" t="s">
        <v>3999</v>
      </c>
      <c r="H1959" s="3" t="s">
        <v>34</v>
      </c>
      <c r="I1959" s="3" t="s">
        <v>6</v>
      </c>
      <c r="J1959" s="3" t="s">
        <v>184</v>
      </c>
      <c r="K1959" s="3" t="s">
        <v>4</v>
      </c>
      <c r="L1959" s="3">
        <v>94110</v>
      </c>
      <c r="M1959" s="3" t="s">
        <v>3</v>
      </c>
      <c r="N1959" s="3" t="s">
        <v>2338</v>
      </c>
      <c r="O1959" s="3" t="s">
        <v>2</v>
      </c>
      <c r="P1959" s="3" t="s">
        <v>53</v>
      </c>
      <c r="Q1959" s="3" t="s">
        <v>2337</v>
      </c>
      <c r="R1959" s="3">
        <v>274.77</v>
      </c>
      <c r="S1959" s="3">
        <v>9</v>
      </c>
      <c r="T1959" s="3">
        <v>0</v>
      </c>
      <c r="U1959" s="3">
        <v>126.39420000000001</v>
      </c>
    </row>
    <row r="1960" spans="1:21" x14ac:dyDescent="0.2">
      <c r="A1960" s="3" t="s">
        <v>4808</v>
      </c>
      <c r="B1960" s="4">
        <v>42002</v>
      </c>
      <c r="C1960" s="4">
        <v>42006</v>
      </c>
      <c r="D1960" s="4"/>
      <c r="E1960" s="3" t="s">
        <v>15</v>
      </c>
      <c r="F1960" s="3" t="s">
        <v>4000</v>
      </c>
      <c r="G1960" s="3" t="s">
        <v>3999</v>
      </c>
      <c r="H1960" s="3" t="s">
        <v>34</v>
      </c>
      <c r="I1960" s="3" t="s">
        <v>6</v>
      </c>
      <c r="J1960" s="3" t="s">
        <v>184</v>
      </c>
      <c r="K1960" s="3" t="s">
        <v>4</v>
      </c>
      <c r="L1960" s="3">
        <v>94110</v>
      </c>
      <c r="M1960" s="3" t="s">
        <v>3</v>
      </c>
      <c r="N1960" s="3" t="s">
        <v>4188</v>
      </c>
      <c r="O1960" s="3" t="s">
        <v>22</v>
      </c>
      <c r="P1960" s="3" t="s">
        <v>21</v>
      </c>
      <c r="Q1960" s="3" t="s">
        <v>4187</v>
      </c>
      <c r="R1960" s="3">
        <v>70.56</v>
      </c>
      <c r="S1960" s="3">
        <v>6</v>
      </c>
      <c r="T1960" s="3">
        <v>0</v>
      </c>
      <c r="U1960" s="3">
        <v>23.990399999999994</v>
      </c>
    </row>
    <row r="1961" spans="1:21" x14ac:dyDescent="0.2">
      <c r="A1961" s="3" t="s">
        <v>4740</v>
      </c>
      <c r="B1961" s="4">
        <v>42002</v>
      </c>
      <c r="C1961" s="4">
        <v>42007</v>
      </c>
      <c r="D1961" s="4"/>
      <c r="E1961" s="3" t="s">
        <v>10</v>
      </c>
      <c r="F1961" s="3" t="s">
        <v>2736</v>
      </c>
      <c r="G1961" s="3" t="s">
        <v>2735</v>
      </c>
      <c r="H1961" s="3" t="s">
        <v>7</v>
      </c>
      <c r="I1961" s="3" t="s">
        <v>6</v>
      </c>
      <c r="J1961" s="3" t="s">
        <v>1705</v>
      </c>
      <c r="K1961" s="3" t="s">
        <v>1635</v>
      </c>
      <c r="L1961" s="3">
        <v>87105</v>
      </c>
      <c r="M1961" s="3" t="s">
        <v>3</v>
      </c>
      <c r="N1961" s="3" t="s">
        <v>3689</v>
      </c>
      <c r="O1961" s="3" t="s">
        <v>18</v>
      </c>
      <c r="P1961" s="3" t="s">
        <v>17</v>
      </c>
      <c r="Q1961" s="3" t="s">
        <v>3688</v>
      </c>
      <c r="R1961" s="3">
        <v>23.976000000000003</v>
      </c>
      <c r="S1961" s="3">
        <v>3</v>
      </c>
      <c r="T1961" s="3">
        <v>0.2</v>
      </c>
      <c r="U1961" s="3">
        <v>-5.694300000000001</v>
      </c>
    </row>
    <row r="1962" spans="1:21" x14ac:dyDescent="0.2">
      <c r="A1962" s="3" t="s">
        <v>4740</v>
      </c>
      <c r="B1962" s="4">
        <v>42002</v>
      </c>
      <c r="C1962" s="4">
        <v>42007</v>
      </c>
      <c r="D1962" s="4"/>
      <c r="E1962" s="3" t="s">
        <v>10</v>
      </c>
      <c r="F1962" s="3" t="s">
        <v>2736</v>
      </c>
      <c r="G1962" s="3" t="s">
        <v>2735</v>
      </c>
      <c r="H1962" s="3" t="s">
        <v>7</v>
      </c>
      <c r="I1962" s="3" t="s">
        <v>6</v>
      </c>
      <c r="J1962" s="3" t="s">
        <v>1705</v>
      </c>
      <c r="K1962" s="3" t="s">
        <v>1635</v>
      </c>
      <c r="L1962" s="3">
        <v>87105</v>
      </c>
      <c r="M1962" s="3" t="s">
        <v>3</v>
      </c>
      <c r="N1962" s="3" t="s">
        <v>847</v>
      </c>
      <c r="O1962" s="3" t="s">
        <v>2</v>
      </c>
      <c r="P1962" s="3" t="s">
        <v>169</v>
      </c>
      <c r="Q1962" s="3" t="s">
        <v>846</v>
      </c>
      <c r="R1962" s="3">
        <v>33.29</v>
      </c>
      <c r="S1962" s="3">
        <v>1</v>
      </c>
      <c r="T1962" s="3">
        <v>0</v>
      </c>
      <c r="U1962" s="3">
        <v>7.9895999999999994</v>
      </c>
    </row>
    <row r="1963" spans="1:21" x14ac:dyDescent="0.2">
      <c r="A1963" s="3" t="s">
        <v>4420</v>
      </c>
      <c r="B1963" s="4">
        <v>42002</v>
      </c>
      <c r="C1963" s="4">
        <v>42009</v>
      </c>
      <c r="D1963" s="4"/>
      <c r="E1963" s="3" t="s">
        <v>15</v>
      </c>
      <c r="F1963" s="3" t="s">
        <v>2310</v>
      </c>
      <c r="G1963" s="3" t="s">
        <v>2309</v>
      </c>
      <c r="H1963" s="3" t="s">
        <v>7</v>
      </c>
      <c r="I1963" s="3" t="s">
        <v>6</v>
      </c>
      <c r="J1963" s="3" t="s">
        <v>228</v>
      </c>
      <c r="K1963" s="3" t="s">
        <v>227</v>
      </c>
      <c r="L1963" s="3">
        <v>60610</v>
      </c>
      <c r="M1963" s="3" t="s">
        <v>56</v>
      </c>
      <c r="N1963" s="3" t="s">
        <v>2009</v>
      </c>
      <c r="O1963" s="3" t="s">
        <v>22</v>
      </c>
      <c r="P1963" s="3" t="s">
        <v>21</v>
      </c>
      <c r="Q1963" s="3" t="s">
        <v>2008</v>
      </c>
      <c r="R1963" s="3">
        <v>38.975999999999999</v>
      </c>
      <c r="S1963" s="3">
        <v>3</v>
      </c>
      <c r="T1963" s="3">
        <v>0.6</v>
      </c>
      <c r="U1963" s="3">
        <v>-50.66879999999999</v>
      </c>
    </row>
    <row r="1964" spans="1:21" x14ac:dyDescent="0.2">
      <c r="A1964" s="3" t="s">
        <v>3800</v>
      </c>
      <c r="B1964" s="4">
        <v>42002</v>
      </c>
      <c r="C1964" s="4">
        <v>42006</v>
      </c>
      <c r="D1964" s="4"/>
      <c r="E1964" s="3" t="s">
        <v>15</v>
      </c>
      <c r="F1964" s="3" t="s">
        <v>2954</v>
      </c>
      <c r="G1964" s="3" t="s">
        <v>2953</v>
      </c>
      <c r="H1964" s="3" t="s">
        <v>77</v>
      </c>
      <c r="I1964" s="3" t="s">
        <v>6</v>
      </c>
      <c r="J1964" s="3" t="s">
        <v>1550</v>
      </c>
      <c r="K1964" s="3" t="s">
        <v>227</v>
      </c>
      <c r="L1964" s="3">
        <v>60174</v>
      </c>
      <c r="M1964" s="3" t="s">
        <v>56</v>
      </c>
      <c r="N1964" s="3" t="s">
        <v>1724</v>
      </c>
      <c r="O1964" s="3" t="s">
        <v>22</v>
      </c>
      <c r="P1964" s="3" t="s">
        <v>21</v>
      </c>
      <c r="Q1964" s="3" t="s">
        <v>1723</v>
      </c>
      <c r="R1964" s="3">
        <v>8.7360000000000007</v>
      </c>
      <c r="S1964" s="3">
        <v>3</v>
      </c>
      <c r="T1964" s="3">
        <v>0.6</v>
      </c>
      <c r="U1964" s="3">
        <v>-4.804800000000002</v>
      </c>
    </row>
    <row r="1965" spans="1:21" x14ac:dyDescent="0.2">
      <c r="A1965" s="3" t="s">
        <v>3484</v>
      </c>
      <c r="B1965" s="4">
        <v>42002</v>
      </c>
      <c r="C1965" s="4">
        <v>42007</v>
      </c>
      <c r="D1965" s="4"/>
      <c r="E1965" s="3" t="s">
        <v>15</v>
      </c>
      <c r="F1965" s="3" t="s">
        <v>1830</v>
      </c>
      <c r="G1965" s="3" t="s">
        <v>1829</v>
      </c>
      <c r="H1965" s="3" t="s">
        <v>7</v>
      </c>
      <c r="I1965" s="3" t="s">
        <v>6</v>
      </c>
      <c r="J1965" s="3" t="s">
        <v>3317</v>
      </c>
      <c r="K1965" s="3" t="s">
        <v>4</v>
      </c>
      <c r="L1965" s="3">
        <v>94513</v>
      </c>
      <c r="M1965" s="3" t="s">
        <v>3</v>
      </c>
      <c r="N1965" s="3" t="s">
        <v>438</v>
      </c>
      <c r="O1965" s="3" t="s">
        <v>2</v>
      </c>
      <c r="P1965" s="3" t="s">
        <v>53</v>
      </c>
      <c r="Q1965" s="3" t="s">
        <v>437</v>
      </c>
      <c r="R1965" s="3">
        <v>88.800000000000011</v>
      </c>
      <c r="S1965" s="3">
        <v>6</v>
      </c>
      <c r="T1965" s="3">
        <v>0</v>
      </c>
      <c r="U1965" s="3">
        <v>44.400000000000006</v>
      </c>
    </row>
    <row r="1966" spans="1:21" x14ac:dyDescent="0.2">
      <c r="A1966" s="3" t="s">
        <v>3484</v>
      </c>
      <c r="B1966" s="4">
        <v>42002</v>
      </c>
      <c r="C1966" s="4">
        <v>42007</v>
      </c>
      <c r="D1966" s="4"/>
      <c r="E1966" s="3" t="s">
        <v>15</v>
      </c>
      <c r="F1966" s="3" t="s">
        <v>1830</v>
      </c>
      <c r="G1966" s="3" t="s">
        <v>1829</v>
      </c>
      <c r="H1966" s="3" t="s">
        <v>7</v>
      </c>
      <c r="I1966" s="3" t="s">
        <v>6</v>
      </c>
      <c r="J1966" s="3" t="s">
        <v>3317</v>
      </c>
      <c r="K1966" s="3" t="s">
        <v>4</v>
      </c>
      <c r="L1966" s="3">
        <v>94513</v>
      </c>
      <c r="M1966" s="3" t="s">
        <v>3</v>
      </c>
      <c r="N1966" s="3" t="s">
        <v>2590</v>
      </c>
      <c r="O1966" s="3" t="s">
        <v>18</v>
      </c>
      <c r="P1966" s="3" t="s">
        <v>17</v>
      </c>
      <c r="Q1966" s="3" t="s">
        <v>2589</v>
      </c>
      <c r="R1966" s="3">
        <v>319.96800000000002</v>
      </c>
      <c r="S1966" s="3">
        <v>4</v>
      </c>
      <c r="T1966" s="3">
        <v>0.2</v>
      </c>
      <c r="U1966" s="3">
        <v>35.996399999999952</v>
      </c>
    </row>
    <row r="1967" spans="1:21" x14ac:dyDescent="0.2">
      <c r="A1967" s="3" t="s">
        <v>1385</v>
      </c>
      <c r="B1967" s="4">
        <v>42002</v>
      </c>
      <c r="C1967" s="4">
        <v>42004</v>
      </c>
      <c r="D1967" s="4"/>
      <c r="E1967" s="3" t="s">
        <v>10</v>
      </c>
      <c r="F1967" s="3" t="s">
        <v>1384</v>
      </c>
      <c r="G1967" s="3" t="s">
        <v>1383</v>
      </c>
      <c r="H1967" s="3" t="s">
        <v>7</v>
      </c>
      <c r="I1967" s="3" t="s">
        <v>6</v>
      </c>
      <c r="J1967" s="3" t="s">
        <v>1382</v>
      </c>
      <c r="K1967" s="3" t="s">
        <v>65</v>
      </c>
      <c r="L1967" s="3">
        <v>44240</v>
      </c>
      <c r="M1967" s="3" t="s">
        <v>48</v>
      </c>
      <c r="N1967" s="3" t="s">
        <v>585</v>
      </c>
      <c r="O1967" s="3" t="s">
        <v>2</v>
      </c>
      <c r="P1967" s="3" t="s">
        <v>1</v>
      </c>
      <c r="Q1967" s="3" t="s">
        <v>584</v>
      </c>
      <c r="R1967" s="3">
        <v>48.36</v>
      </c>
      <c r="S1967" s="3">
        <v>5</v>
      </c>
      <c r="T1967" s="3">
        <v>0.2</v>
      </c>
      <c r="U1967" s="3">
        <v>6.0449999999999946</v>
      </c>
    </row>
    <row r="1968" spans="1:21" x14ac:dyDescent="0.2">
      <c r="A1968" s="3" t="s">
        <v>5372</v>
      </c>
      <c r="B1968" s="4">
        <v>42003</v>
      </c>
      <c r="C1968" s="4">
        <v>42008</v>
      </c>
      <c r="D1968" s="4"/>
      <c r="E1968" s="3" t="s">
        <v>15</v>
      </c>
      <c r="F1968" s="3" t="s">
        <v>1535</v>
      </c>
      <c r="G1968" s="3" t="s">
        <v>1534</v>
      </c>
      <c r="H1968" s="3" t="s">
        <v>34</v>
      </c>
      <c r="I1968" s="3" t="s">
        <v>6</v>
      </c>
      <c r="J1968" s="3" t="s">
        <v>4558</v>
      </c>
      <c r="K1968" s="3" t="s">
        <v>57</v>
      </c>
      <c r="L1968" s="3">
        <v>48180</v>
      </c>
      <c r="M1968" s="3" t="s">
        <v>56</v>
      </c>
      <c r="N1968" s="3" t="s">
        <v>1769</v>
      </c>
      <c r="O1968" s="3" t="s">
        <v>2</v>
      </c>
      <c r="P1968" s="3" t="s">
        <v>86</v>
      </c>
      <c r="Q1968" s="3" t="s">
        <v>1768</v>
      </c>
      <c r="R1968" s="3">
        <v>9.84</v>
      </c>
      <c r="S1968" s="3">
        <v>3</v>
      </c>
      <c r="T1968" s="3">
        <v>0</v>
      </c>
      <c r="U1968" s="3">
        <v>2.8535999999999988</v>
      </c>
    </row>
    <row r="1969" spans="1:21" x14ac:dyDescent="0.2">
      <c r="A1969" s="3" t="s">
        <v>4934</v>
      </c>
      <c r="B1969" s="4">
        <v>42003</v>
      </c>
      <c r="C1969" s="4">
        <v>42005</v>
      </c>
      <c r="D1969" s="4"/>
      <c r="E1969" s="3" t="s">
        <v>10</v>
      </c>
      <c r="F1969" s="3" t="s">
        <v>3439</v>
      </c>
      <c r="G1969" s="3" t="s">
        <v>3438</v>
      </c>
      <c r="H1969" s="3" t="s">
        <v>34</v>
      </c>
      <c r="I1969" s="3" t="s">
        <v>6</v>
      </c>
      <c r="J1969" s="3" t="s">
        <v>4413</v>
      </c>
      <c r="K1969" s="3" t="s">
        <v>91</v>
      </c>
      <c r="L1969" s="3">
        <v>78041</v>
      </c>
      <c r="M1969" s="3" t="s">
        <v>56</v>
      </c>
      <c r="N1969" s="3" t="s">
        <v>4936</v>
      </c>
      <c r="O1969" s="3" t="s">
        <v>2</v>
      </c>
      <c r="P1969" s="3" t="s">
        <v>89</v>
      </c>
      <c r="Q1969" s="3" t="s">
        <v>4935</v>
      </c>
      <c r="R1969" s="3">
        <v>12.984000000000002</v>
      </c>
      <c r="S1969" s="3">
        <v>3</v>
      </c>
      <c r="T1969" s="3">
        <v>0.2</v>
      </c>
      <c r="U1969" s="3">
        <v>4.7066999999999997</v>
      </c>
    </row>
    <row r="1970" spans="1:21" x14ac:dyDescent="0.2">
      <c r="A1970" s="3" t="s">
        <v>4934</v>
      </c>
      <c r="B1970" s="4">
        <v>42003</v>
      </c>
      <c r="C1970" s="4">
        <v>42005</v>
      </c>
      <c r="D1970" s="4"/>
      <c r="E1970" s="3" t="s">
        <v>10</v>
      </c>
      <c r="F1970" s="3" t="s">
        <v>3439</v>
      </c>
      <c r="G1970" s="3" t="s">
        <v>3438</v>
      </c>
      <c r="H1970" s="3" t="s">
        <v>34</v>
      </c>
      <c r="I1970" s="3" t="s">
        <v>6</v>
      </c>
      <c r="J1970" s="3" t="s">
        <v>4413</v>
      </c>
      <c r="K1970" s="3" t="s">
        <v>91</v>
      </c>
      <c r="L1970" s="3">
        <v>78041</v>
      </c>
      <c r="M1970" s="3" t="s">
        <v>56</v>
      </c>
      <c r="N1970" s="3" t="s">
        <v>532</v>
      </c>
      <c r="O1970" s="3" t="s">
        <v>18</v>
      </c>
      <c r="P1970" s="3" t="s">
        <v>17</v>
      </c>
      <c r="Q1970" s="3" t="s">
        <v>531</v>
      </c>
      <c r="R1970" s="3">
        <v>217.58400000000003</v>
      </c>
      <c r="S1970" s="3">
        <v>2</v>
      </c>
      <c r="T1970" s="3">
        <v>0.2</v>
      </c>
      <c r="U1970" s="3">
        <v>19.03860000000001</v>
      </c>
    </row>
    <row r="1971" spans="1:21" x14ac:dyDescent="0.2">
      <c r="A1971" s="3" t="s">
        <v>4934</v>
      </c>
      <c r="B1971" s="4">
        <v>42003</v>
      </c>
      <c r="C1971" s="4">
        <v>42005</v>
      </c>
      <c r="D1971" s="4"/>
      <c r="E1971" s="3" t="s">
        <v>10</v>
      </c>
      <c r="F1971" s="3" t="s">
        <v>3439</v>
      </c>
      <c r="G1971" s="3" t="s">
        <v>3438</v>
      </c>
      <c r="H1971" s="3" t="s">
        <v>34</v>
      </c>
      <c r="I1971" s="3" t="s">
        <v>6</v>
      </c>
      <c r="J1971" s="3" t="s">
        <v>4413</v>
      </c>
      <c r="K1971" s="3" t="s">
        <v>91</v>
      </c>
      <c r="L1971" s="3">
        <v>78041</v>
      </c>
      <c r="M1971" s="3" t="s">
        <v>56</v>
      </c>
      <c r="N1971" s="3" t="s">
        <v>1379</v>
      </c>
      <c r="O1971" s="3" t="s">
        <v>18</v>
      </c>
      <c r="P1971" s="3" t="s">
        <v>17</v>
      </c>
      <c r="Q1971" s="3" t="s">
        <v>1378</v>
      </c>
      <c r="R1971" s="3">
        <v>328.77600000000007</v>
      </c>
      <c r="S1971" s="3">
        <v>3</v>
      </c>
      <c r="T1971" s="3">
        <v>0.2</v>
      </c>
      <c r="U1971" s="3">
        <v>28.767899999999997</v>
      </c>
    </row>
    <row r="1972" spans="1:21" x14ac:dyDescent="0.2">
      <c r="A1972" s="3" t="s">
        <v>4934</v>
      </c>
      <c r="B1972" s="4">
        <v>42003</v>
      </c>
      <c r="C1972" s="4">
        <v>42005</v>
      </c>
      <c r="D1972" s="4"/>
      <c r="E1972" s="3" t="s">
        <v>10</v>
      </c>
      <c r="F1972" s="3" t="s">
        <v>3439</v>
      </c>
      <c r="G1972" s="3" t="s">
        <v>3438</v>
      </c>
      <c r="H1972" s="3" t="s">
        <v>34</v>
      </c>
      <c r="I1972" s="3" t="s">
        <v>6</v>
      </c>
      <c r="J1972" s="3" t="s">
        <v>4413</v>
      </c>
      <c r="K1972" s="3" t="s">
        <v>91</v>
      </c>
      <c r="L1972" s="3">
        <v>78041</v>
      </c>
      <c r="M1972" s="3" t="s">
        <v>56</v>
      </c>
      <c r="N1972" s="3" t="s">
        <v>4739</v>
      </c>
      <c r="O1972" s="3" t="s">
        <v>2</v>
      </c>
      <c r="P1972" s="3" t="s">
        <v>75</v>
      </c>
      <c r="Q1972" s="3" t="s">
        <v>4738</v>
      </c>
      <c r="R1972" s="3">
        <v>2.2859999999999996</v>
      </c>
      <c r="S1972" s="3">
        <v>3</v>
      </c>
      <c r="T1972" s="3">
        <v>0.8</v>
      </c>
      <c r="U1972" s="3">
        <v>-3.6576000000000004</v>
      </c>
    </row>
    <row r="1973" spans="1:21" x14ac:dyDescent="0.2">
      <c r="A1973" s="3" t="s">
        <v>4934</v>
      </c>
      <c r="B1973" s="4">
        <v>42003</v>
      </c>
      <c r="C1973" s="4">
        <v>42005</v>
      </c>
      <c r="D1973" s="4"/>
      <c r="E1973" s="3" t="s">
        <v>10</v>
      </c>
      <c r="F1973" s="3" t="s">
        <v>3439</v>
      </c>
      <c r="G1973" s="3" t="s">
        <v>3438</v>
      </c>
      <c r="H1973" s="3" t="s">
        <v>34</v>
      </c>
      <c r="I1973" s="3" t="s">
        <v>6</v>
      </c>
      <c r="J1973" s="3" t="s">
        <v>4413</v>
      </c>
      <c r="K1973" s="3" t="s">
        <v>91</v>
      </c>
      <c r="L1973" s="3">
        <v>78041</v>
      </c>
      <c r="M1973" s="3" t="s">
        <v>56</v>
      </c>
      <c r="N1973" s="3" t="s">
        <v>741</v>
      </c>
      <c r="O1973" s="3" t="s">
        <v>18</v>
      </c>
      <c r="P1973" s="3" t="s">
        <v>38</v>
      </c>
      <c r="Q1973" s="3" t="s">
        <v>740</v>
      </c>
      <c r="R1973" s="3">
        <v>47.984000000000002</v>
      </c>
      <c r="S1973" s="3">
        <v>2</v>
      </c>
      <c r="T1973" s="3">
        <v>0.2</v>
      </c>
      <c r="U1973" s="3">
        <v>14.395200000000004</v>
      </c>
    </row>
    <row r="1974" spans="1:21" x14ac:dyDescent="0.2">
      <c r="A1974" s="3" t="s">
        <v>4868</v>
      </c>
      <c r="B1974" s="4">
        <v>42003</v>
      </c>
      <c r="C1974" s="4">
        <v>42008</v>
      </c>
      <c r="D1974" s="4"/>
      <c r="E1974" s="3" t="s">
        <v>15</v>
      </c>
      <c r="F1974" s="3" t="s">
        <v>1272</v>
      </c>
      <c r="G1974" s="3" t="s">
        <v>1271</v>
      </c>
      <c r="H1974" s="3" t="s">
        <v>34</v>
      </c>
      <c r="I1974" s="3" t="s">
        <v>6</v>
      </c>
      <c r="J1974" s="3" t="s">
        <v>1161</v>
      </c>
      <c r="K1974" s="3" t="s">
        <v>131</v>
      </c>
      <c r="L1974" s="3">
        <v>85023</v>
      </c>
      <c r="M1974" s="3" t="s">
        <v>3</v>
      </c>
      <c r="N1974" s="3" t="s">
        <v>105</v>
      </c>
      <c r="O1974" s="3" t="s">
        <v>2</v>
      </c>
      <c r="P1974" s="3" t="s">
        <v>75</v>
      </c>
      <c r="Q1974" s="3" t="s">
        <v>104</v>
      </c>
      <c r="R1974" s="3">
        <v>551.98500000000013</v>
      </c>
      <c r="S1974" s="3">
        <v>5</v>
      </c>
      <c r="T1974" s="3">
        <v>0.7</v>
      </c>
      <c r="U1974" s="3">
        <v>-459.98750000000018</v>
      </c>
    </row>
    <row r="1975" spans="1:21" x14ac:dyDescent="0.2">
      <c r="A1975" s="3" t="s">
        <v>4288</v>
      </c>
      <c r="B1975" s="4">
        <v>42003</v>
      </c>
      <c r="C1975" s="4">
        <v>42007</v>
      </c>
      <c r="D1975" s="4"/>
      <c r="E1975" s="3" t="s">
        <v>15</v>
      </c>
      <c r="F1975" s="3" t="s">
        <v>1747</v>
      </c>
      <c r="G1975" s="3" t="s">
        <v>1746</v>
      </c>
      <c r="H1975" s="3" t="s">
        <v>7</v>
      </c>
      <c r="I1975" s="3" t="s">
        <v>6</v>
      </c>
      <c r="J1975" s="3" t="s">
        <v>118</v>
      </c>
      <c r="K1975" s="3" t="s">
        <v>117</v>
      </c>
      <c r="L1975" s="3">
        <v>19120</v>
      </c>
      <c r="M1975" s="3" t="s">
        <v>48</v>
      </c>
      <c r="N1975" s="3" t="s">
        <v>302</v>
      </c>
      <c r="O1975" s="3" t="s">
        <v>18</v>
      </c>
      <c r="P1975" s="3" t="s">
        <v>38</v>
      </c>
      <c r="Q1975" s="3" t="s">
        <v>301</v>
      </c>
      <c r="R1975" s="3">
        <v>27.968000000000004</v>
      </c>
      <c r="S1975" s="3">
        <v>2</v>
      </c>
      <c r="T1975" s="3">
        <v>0.2</v>
      </c>
      <c r="U1975" s="3">
        <v>6.9920000000000009</v>
      </c>
    </row>
    <row r="1976" spans="1:21" x14ac:dyDescent="0.2">
      <c r="A1976" s="3" t="s">
        <v>3706</v>
      </c>
      <c r="B1976" s="4">
        <v>42003</v>
      </c>
      <c r="C1976" s="4">
        <v>42007</v>
      </c>
      <c r="D1976" s="4"/>
      <c r="E1976" s="3" t="s">
        <v>10</v>
      </c>
      <c r="F1976" s="3" t="s">
        <v>3460</v>
      </c>
      <c r="G1976" s="3" t="s">
        <v>3459</v>
      </c>
      <c r="H1976" s="3" t="s">
        <v>34</v>
      </c>
      <c r="I1976" s="3" t="s">
        <v>6</v>
      </c>
      <c r="J1976" s="3" t="s">
        <v>118</v>
      </c>
      <c r="K1976" s="3" t="s">
        <v>117</v>
      </c>
      <c r="L1976" s="3">
        <v>19143</v>
      </c>
      <c r="M1976" s="3" t="s">
        <v>48</v>
      </c>
      <c r="N1976" s="3" t="s">
        <v>3477</v>
      </c>
      <c r="O1976" s="3" t="s">
        <v>18</v>
      </c>
      <c r="P1976" s="3" t="s">
        <v>17</v>
      </c>
      <c r="Q1976" s="3" t="s">
        <v>3476</v>
      </c>
      <c r="R1976" s="3">
        <v>251.96399999999994</v>
      </c>
      <c r="S1976" s="3">
        <v>6</v>
      </c>
      <c r="T1976" s="3">
        <v>0.4</v>
      </c>
      <c r="U1976" s="3">
        <v>-50.392799999999994</v>
      </c>
    </row>
    <row r="1977" spans="1:21" x14ac:dyDescent="0.2">
      <c r="A1977" s="3" t="s">
        <v>3706</v>
      </c>
      <c r="B1977" s="4">
        <v>42003</v>
      </c>
      <c r="C1977" s="4">
        <v>42007</v>
      </c>
      <c r="D1977" s="4"/>
      <c r="E1977" s="3" t="s">
        <v>10</v>
      </c>
      <c r="F1977" s="3" t="s">
        <v>3460</v>
      </c>
      <c r="G1977" s="3" t="s">
        <v>3459</v>
      </c>
      <c r="H1977" s="3" t="s">
        <v>34</v>
      </c>
      <c r="I1977" s="3" t="s">
        <v>6</v>
      </c>
      <c r="J1977" s="3" t="s">
        <v>118</v>
      </c>
      <c r="K1977" s="3" t="s">
        <v>117</v>
      </c>
      <c r="L1977" s="3">
        <v>19143</v>
      </c>
      <c r="M1977" s="3" t="s">
        <v>48</v>
      </c>
      <c r="N1977" s="3" t="s">
        <v>3145</v>
      </c>
      <c r="O1977" s="3" t="s">
        <v>22</v>
      </c>
      <c r="P1977" s="3" t="s">
        <v>70</v>
      </c>
      <c r="Q1977" s="3" t="s">
        <v>3144</v>
      </c>
      <c r="R1977" s="3">
        <v>523.76400000000001</v>
      </c>
      <c r="S1977" s="3">
        <v>3</v>
      </c>
      <c r="T1977" s="3">
        <v>0.4</v>
      </c>
      <c r="U1977" s="3">
        <v>-192.04680000000008</v>
      </c>
    </row>
    <row r="1978" spans="1:21" x14ac:dyDescent="0.2">
      <c r="A1978" s="3" t="s">
        <v>3077</v>
      </c>
      <c r="B1978" s="4">
        <v>42003</v>
      </c>
      <c r="C1978" s="4">
        <v>42008</v>
      </c>
      <c r="D1978" s="4"/>
      <c r="E1978" s="3" t="s">
        <v>15</v>
      </c>
      <c r="F1978" s="3" t="s">
        <v>3076</v>
      </c>
      <c r="G1978" s="3" t="s">
        <v>3075</v>
      </c>
      <c r="H1978" s="3" t="s">
        <v>7</v>
      </c>
      <c r="I1978" s="3" t="s">
        <v>6</v>
      </c>
      <c r="J1978" s="3" t="s">
        <v>187</v>
      </c>
      <c r="K1978" s="3" t="s">
        <v>49</v>
      </c>
      <c r="L1978" s="3">
        <v>10035</v>
      </c>
      <c r="M1978" s="3" t="s">
        <v>48</v>
      </c>
      <c r="N1978" s="3" t="s">
        <v>2506</v>
      </c>
      <c r="O1978" s="3" t="s">
        <v>2</v>
      </c>
      <c r="P1978" s="3" t="s">
        <v>1</v>
      </c>
      <c r="Q1978" s="3" t="s">
        <v>2505</v>
      </c>
      <c r="R1978" s="3">
        <v>122.94</v>
      </c>
      <c r="S1978" s="3">
        <v>3</v>
      </c>
      <c r="T1978" s="3">
        <v>0</v>
      </c>
      <c r="U1978" s="3">
        <v>30.734999999999992</v>
      </c>
    </row>
    <row r="1979" spans="1:21" x14ac:dyDescent="0.2">
      <c r="A1979" s="3" t="s">
        <v>3077</v>
      </c>
      <c r="B1979" s="4">
        <v>42003</v>
      </c>
      <c r="C1979" s="4">
        <v>42008</v>
      </c>
      <c r="D1979" s="4"/>
      <c r="E1979" s="3" t="s">
        <v>15</v>
      </c>
      <c r="F1979" s="3" t="s">
        <v>3076</v>
      </c>
      <c r="G1979" s="3" t="s">
        <v>3075</v>
      </c>
      <c r="H1979" s="3" t="s">
        <v>7</v>
      </c>
      <c r="I1979" s="3" t="s">
        <v>6</v>
      </c>
      <c r="J1979" s="3" t="s">
        <v>187</v>
      </c>
      <c r="K1979" s="3" t="s">
        <v>49</v>
      </c>
      <c r="L1979" s="3">
        <v>10035</v>
      </c>
      <c r="M1979" s="3" t="s">
        <v>48</v>
      </c>
      <c r="N1979" s="3" t="s">
        <v>542</v>
      </c>
      <c r="O1979" s="3" t="s">
        <v>2</v>
      </c>
      <c r="P1979" s="3" t="s">
        <v>75</v>
      </c>
      <c r="Q1979" s="3" t="s">
        <v>541</v>
      </c>
      <c r="R1979" s="3">
        <v>35.448</v>
      </c>
      <c r="S1979" s="3">
        <v>7</v>
      </c>
      <c r="T1979" s="3">
        <v>0.2</v>
      </c>
      <c r="U1979" s="3">
        <v>12.8499</v>
      </c>
    </row>
    <row r="1980" spans="1:21" x14ac:dyDescent="0.2">
      <c r="A1980" s="3" t="s">
        <v>2231</v>
      </c>
      <c r="B1980" s="4">
        <v>42003</v>
      </c>
      <c r="C1980" s="4">
        <v>42005</v>
      </c>
      <c r="D1980" s="4"/>
      <c r="E1980" s="3" t="s">
        <v>68</v>
      </c>
      <c r="F1980" s="3" t="s">
        <v>2230</v>
      </c>
      <c r="G1980" s="3" t="s">
        <v>2229</v>
      </c>
      <c r="H1980" s="3" t="s">
        <v>7</v>
      </c>
      <c r="I1980" s="3" t="s">
        <v>6</v>
      </c>
      <c r="J1980" s="3" t="s">
        <v>1729</v>
      </c>
      <c r="K1980" s="3" t="s">
        <v>1347</v>
      </c>
      <c r="L1980" s="3">
        <v>38109</v>
      </c>
      <c r="M1980" s="3" t="s">
        <v>26</v>
      </c>
      <c r="N1980" s="3" t="s">
        <v>1121</v>
      </c>
      <c r="O1980" s="3" t="s">
        <v>2</v>
      </c>
      <c r="P1980" s="3" t="s">
        <v>169</v>
      </c>
      <c r="Q1980" s="3" t="s">
        <v>1120</v>
      </c>
      <c r="R1980" s="3">
        <v>39.128</v>
      </c>
      <c r="S1980" s="3">
        <v>1</v>
      </c>
      <c r="T1980" s="3">
        <v>0.2</v>
      </c>
      <c r="U1980" s="3">
        <v>-8.803799999999999</v>
      </c>
    </row>
    <row r="1981" spans="1:21" x14ac:dyDescent="0.2">
      <c r="A1981" s="3" t="s">
        <v>5220</v>
      </c>
      <c r="B1981" s="4">
        <v>42004</v>
      </c>
      <c r="C1981" s="4">
        <v>42008</v>
      </c>
      <c r="D1981" s="4"/>
      <c r="E1981" s="3" t="s">
        <v>10</v>
      </c>
      <c r="F1981" s="3" t="s">
        <v>4277</v>
      </c>
      <c r="G1981" s="3" t="s">
        <v>4276</v>
      </c>
      <c r="H1981" s="3" t="s">
        <v>34</v>
      </c>
      <c r="I1981" s="3" t="s">
        <v>6</v>
      </c>
      <c r="J1981" s="3" t="s">
        <v>2600</v>
      </c>
      <c r="K1981" s="3" t="s">
        <v>49</v>
      </c>
      <c r="L1981" s="3">
        <v>13601</v>
      </c>
      <c r="M1981" s="3" t="s">
        <v>48</v>
      </c>
      <c r="N1981" s="3" t="s">
        <v>1170</v>
      </c>
      <c r="O1981" s="3" t="s">
        <v>22</v>
      </c>
      <c r="P1981" s="3" t="s">
        <v>123</v>
      </c>
      <c r="Q1981" s="3" t="s">
        <v>1169</v>
      </c>
      <c r="R1981" s="3">
        <v>1573.4880000000001</v>
      </c>
      <c r="S1981" s="3">
        <v>7</v>
      </c>
      <c r="T1981" s="3">
        <v>0.2</v>
      </c>
      <c r="U1981" s="3">
        <v>196.68599999999986</v>
      </c>
    </row>
    <row r="1982" spans="1:21" x14ac:dyDescent="0.2">
      <c r="A1982" s="3" t="s">
        <v>5152</v>
      </c>
      <c r="B1982" s="4">
        <v>42004</v>
      </c>
      <c r="C1982" s="4">
        <v>42008</v>
      </c>
      <c r="D1982" s="4"/>
      <c r="E1982" s="3" t="s">
        <v>15</v>
      </c>
      <c r="F1982" s="3" t="s">
        <v>3341</v>
      </c>
      <c r="G1982" s="3" t="s">
        <v>3340</v>
      </c>
      <c r="H1982" s="3" t="s">
        <v>34</v>
      </c>
      <c r="I1982" s="3" t="s">
        <v>6</v>
      </c>
      <c r="J1982" s="3" t="s">
        <v>1745</v>
      </c>
      <c r="K1982" s="3" t="s">
        <v>1549</v>
      </c>
      <c r="L1982" s="3">
        <v>65203</v>
      </c>
      <c r="M1982" s="3" t="s">
        <v>56</v>
      </c>
      <c r="N1982" s="3" t="s">
        <v>1627</v>
      </c>
      <c r="O1982" s="3" t="s">
        <v>2</v>
      </c>
      <c r="P1982" s="3" t="s">
        <v>86</v>
      </c>
      <c r="Q1982" s="3" t="s">
        <v>1626</v>
      </c>
      <c r="R1982" s="3">
        <v>29.68</v>
      </c>
      <c r="S1982" s="3">
        <v>7</v>
      </c>
      <c r="T1982" s="3">
        <v>0</v>
      </c>
      <c r="U1982" s="3">
        <v>11.575199999999999</v>
      </c>
    </row>
    <row r="1983" spans="1:21" x14ac:dyDescent="0.2">
      <c r="A1983" s="3" t="s">
        <v>5152</v>
      </c>
      <c r="B1983" s="4">
        <v>42004</v>
      </c>
      <c r="C1983" s="4">
        <v>42008</v>
      </c>
      <c r="D1983" s="4"/>
      <c r="E1983" s="3" t="s">
        <v>15</v>
      </c>
      <c r="F1983" s="3" t="s">
        <v>3341</v>
      </c>
      <c r="G1983" s="3" t="s">
        <v>3340</v>
      </c>
      <c r="H1983" s="3" t="s">
        <v>34</v>
      </c>
      <c r="I1983" s="3" t="s">
        <v>6</v>
      </c>
      <c r="J1983" s="3" t="s">
        <v>1745</v>
      </c>
      <c r="K1983" s="3" t="s">
        <v>1549</v>
      </c>
      <c r="L1983" s="3">
        <v>65203</v>
      </c>
      <c r="M1983" s="3" t="s">
        <v>56</v>
      </c>
      <c r="N1983" s="3" t="s">
        <v>1878</v>
      </c>
      <c r="O1983" s="3" t="s">
        <v>18</v>
      </c>
      <c r="P1983" s="3" t="s">
        <v>38</v>
      </c>
      <c r="Q1983" s="3" t="s">
        <v>1877</v>
      </c>
      <c r="R1983" s="3">
        <v>47.53</v>
      </c>
      <c r="S1983" s="3">
        <v>7</v>
      </c>
      <c r="T1983" s="3">
        <v>0</v>
      </c>
      <c r="U1983" s="3">
        <v>16.160200000000003</v>
      </c>
    </row>
    <row r="1984" spans="1:21" x14ac:dyDescent="0.2">
      <c r="A1984" s="3" t="s">
        <v>5107</v>
      </c>
      <c r="B1984" s="4">
        <v>42004</v>
      </c>
      <c r="C1984" s="4">
        <v>42007</v>
      </c>
      <c r="D1984" s="4"/>
      <c r="E1984" s="3" t="s">
        <v>68</v>
      </c>
      <c r="F1984" s="3" t="s">
        <v>4171</v>
      </c>
      <c r="G1984" s="3" t="s">
        <v>4170</v>
      </c>
      <c r="H1984" s="3" t="s">
        <v>77</v>
      </c>
      <c r="I1984" s="3" t="s">
        <v>6</v>
      </c>
      <c r="J1984" s="3" t="s">
        <v>1682</v>
      </c>
      <c r="K1984" s="3" t="s">
        <v>720</v>
      </c>
      <c r="L1984" s="3">
        <v>2038</v>
      </c>
      <c r="M1984" s="3" t="s">
        <v>48</v>
      </c>
      <c r="N1984" s="3" t="s">
        <v>2792</v>
      </c>
      <c r="O1984" s="3" t="s">
        <v>22</v>
      </c>
      <c r="P1984" s="3" t="s">
        <v>21</v>
      </c>
      <c r="Q1984" s="3" t="s">
        <v>2791</v>
      </c>
      <c r="R1984" s="3">
        <v>63.2</v>
      </c>
      <c r="S1984" s="3">
        <v>5</v>
      </c>
      <c r="T1984" s="3">
        <v>0</v>
      </c>
      <c r="U1984" s="3">
        <v>23.384</v>
      </c>
    </row>
    <row r="1985" spans="1:21" x14ac:dyDescent="0.2">
      <c r="A1985" s="3" t="s">
        <v>5107</v>
      </c>
      <c r="B1985" s="4">
        <v>42004</v>
      </c>
      <c r="C1985" s="4">
        <v>42007</v>
      </c>
      <c r="D1985" s="4"/>
      <c r="E1985" s="3" t="s">
        <v>68</v>
      </c>
      <c r="F1985" s="3" t="s">
        <v>4171</v>
      </c>
      <c r="G1985" s="3" t="s">
        <v>4170</v>
      </c>
      <c r="H1985" s="3" t="s">
        <v>77</v>
      </c>
      <c r="I1985" s="3" t="s">
        <v>6</v>
      </c>
      <c r="J1985" s="3" t="s">
        <v>1682</v>
      </c>
      <c r="K1985" s="3" t="s">
        <v>720</v>
      </c>
      <c r="L1985" s="3">
        <v>2038</v>
      </c>
      <c r="M1985" s="3" t="s">
        <v>48</v>
      </c>
      <c r="N1985" s="3" t="s">
        <v>1133</v>
      </c>
      <c r="O1985" s="3" t="s">
        <v>18</v>
      </c>
      <c r="P1985" s="3" t="s">
        <v>38</v>
      </c>
      <c r="Q1985" s="3" t="s">
        <v>1132</v>
      </c>
      <c r="R1985" s="3">
        <v>113.97</v>
      </c>
      <c r="S1985" s="3">
        <v>3</v>
      </c>
      <c r="T1985" s="3">
        <v>0</v>
      </c>
      <c r="U1985" s="3">
        <v>27.352799999999998</v>
      </c>
    </row>
    <row r="1986" spans="1:21" x14ac:dyDescent="0.2">
      <c r="A1986" s="3" t="s">
        <v>4683</v>
      </c>
      <c r="B1986" s="4">
        <v>42004</v>
      </c>
      <c r="C1986" s="4">
        <v>42009</v>
      </c>
      <c r="D1986" s="4"/>
      <c r="E1986" s="3" t="s">
        <v>15</v>
      </c>
      <c r="F1986" s="3" t="s">
        <v>2487</v>
      </c>
      <c r="G1986" s="3" t="s">
        <v>2486</v>
      </c>
      <c r="H1986" s="3" t="s">
        <v>34</v>
      </c>
      <c r="I1986" s="3" t="s">
        <v>6</v>
      </c>
      <c r="J1986" s="3" t="s">
        <v>2962</v>
      </c>
      <c r="K1986" s="3" t="s">
        <v>91</v>
      </c>
      <c r="L1986" s="3">
        <v>79907</v>
      </c>
      <c r="M1986" s="3" t="s">
        <v>56</v>
      </c>
      <c r="N1986" s="3" t="s">
        <v>3819</v>
      </c>
      <c r="O1986" s="3" t="s">
        <v>2</v>
      </c>
      <c r="P1986" s="3" t="s">
        <v>89</v>
      </c>
      <c r="Q1986" s="3" t="s">
        <v>334</v>
      </c>
      <c r="R1986" s="3">
        <v>49.568000000000005</v>
      </c>
      <c r="S1986" s="3">
        <v>2</v>
      </c>
      <c r="T1986" s="3">
        <v>0.2</v>
      </c>
      <c r="U1986" s="3">
        <v>17.968399999999995</v>
      </c>
    </row>
    <row r="1987" spans="1:21" x14ac:dyDescent="0.2">
      <c r="A1987" s="3" t="s">
        <v>3492</v>
      </c>
      <c r="B1987" s="4">
        <v>42004</v>
      </c>
      <c r="C1987" s="4">
        <v>42011</v>
      </c>
      <c r="D1987" s="4"/>
      <c r="E1987" s="3" t="s">
        <v>15</v>
      </c>
      <c r="F1987" s="3" t="s">
        <v>644</v>
      </c>
      <c r="G1987" s="3" t="s">
        <v>643</v>
      </c>
      <c r="H1987" s="3" t="s">
        <v>77</v>
      </c>
      <c r="I1987" s="3" t="s">
        <v>6</v>
      </c>
      <c r="J1987" s="3" t="s">
        <v>1164</v>
      </c>
      <c r="K1987" s="3" t="s">
        <v>197</v>
      </c>
      <c r="L1987" s="3">
        <v>2908</v>
      </c>
      <c r="M1987" s="3" t="s">
        <v>48</v>
      </c>
      <c r="N1987" s="3" t="s">
        <v>1595</v>
      </c>
      <c r="O1987" s="3" t="s">
        <v>2</v>
      </c>
      <c r="P1987" s="3" t="s">
        <v>11</v>
      </c>
      <c r="Q1987" s="3" t="s">
        <v>1594</v>
      </c>
      <c r="R1987" s="3">
        <v>195.64</v>
      </c>
      <c r="S1987" s="3">
        <v>4</v>
      </c>
      <c r="T1987" s="3">
        <v>0</v>
      </c>
      <c r="U1987" s="3">
        <v>91.950799999999987</v>
      </c>
    </row>
    <row r="1988" spans="1:21" x14ac:dyDescent="0.2">
      <c r="A1988" s="3" t="s">
        <v>3492</v>
      </c>
      <c r="B1988" s="4">
        <v>42004</v>
      </c>
      <c r="C1988" s="4">
        <v>42011</v>
      </c>
      <c r="D1988" s="4"/>
      <c r="E1988" s="3" t="s">
        <v>15</v>
      </c>
      <c r="F1988" s="3" t="s">
        <v>644</v>
      </c>
      <c r="G1988" s="3" t="s">
        <v>643</v>
      </c>
      <c r="H1988" s="3" t="s">
        <v>77</v>
      </c>
      <c r="I1988" s="3" t="s">
        <v>6</v>
      </c>
      <c r="J1988" s="3" t="s">
        <v>1164</v>
      </c>
      <c r="K1988" s="3" t="s">
        <v>197</v>
      </c>
      <c r="L1988" s="3">
        <v>2908</v>
      </c>
      <c r="M1988" s="3" t="s">
        <v>48</v>
      </c>
      <c r="N1988" s="3" t="s">
        <v>2700</v>
      </c>
      <c r="O1988" s="3" t="s">
        <v>2</v>
      </c>
      <c r="P1988" s="3" t="s">
        <v>11</v>
      </c>
      <c r="Q1988" s="3" t="s">
        <v>2699</v>
      </c>
      <c r="R1988" s="3">
        <v>14.940000000000001</v>
      </c>
      <c r="S1988" s="3">
        <v>3</v>
      </c>
      <c r="T1988" s="3">
        <v>0</v>
      </c>
      <c r="U1988" s="3">
        <v>7.0218000000000007</v>
      </c>
    </row>
    <row r="1989" spans="1:21" x14ac:dyDescent="0.2">
      <c r="A1989" s="3" t="s">
        <v>3492</v>
      </c>
      <c r="B1989" s="4">
        <v>42004</v>
      </c>
      <c r="C1989" s="4">
        <v>42011</v>
      </c>
      <c r="D1989" s="4"/>
      <c r="E1989" s="3" t="s">
        <v>15</v>
      </c>
      <c r="F1989" s="3" t="s">
        <v>644</v>
      </c>
      <c r="G1989" s="3" t="s">
        <v>643</v>
      </c>
      <c r="H1989" s="3" t="s">
        <v>77</v>
      </c>
      <c r="I1989" s="3" t="s">
        <v>6</v>
      </c>
      <c r="J1989" s="3" t="s">
        <v>1164</v>
      </c>
      <c r="K1989" s="3" t="s">
        <v>197</v>
      </c>
      <c r="L1989" s="3">
        <v>2908</v>
      </c>
      <c r="M1989" s="3" t="s">
        <v>48</v>
      </c>
      <c r="N1989" s="3" t="s">
        <v>3496</v>
      </c>
      <c r="O1989" s="3" t="s">
        <v>18</v>
      </c>
      <c r="P1989" s="3" t="s">
        <v>38</v>
      </c>
      <c r="Q1989" s="3" t="s">
        <v>3495</v>
      </c>
      <c r="R1989" s="3">
        <v>1687.8</v>
      </c>
      <c r="S1989" s="3">
        <v>4</v>
      </c>
      <c r="T1989" s="3">
        <v>0</v>
      </c>
      <c r="U1989" s="3">
        <v>742.63200000000006</v>
      </c>
    </row>
    <row r="1990" spans="1:21" x14ac:dyDescent="0.2">
      <c r="A1990" s="3" t="s">
        <v>3492</v>
      </c>
      <c r="B1990" s="4">
        <v>42004</v>
      </c>
      <c r="C1990" s="4">
        <v>42011</v>
      </c>
      <c r="D1990" s="4"/>
      <c r="E1990" s="3" t="s">
        <v>15</v>
      </c>
      <c r="F1990" s="3" t="s">
        <v>644</v>
      </c>
      <c r="G1990" s="3" t="s">
        <v>643</v>
      </c>
      <c r="H1990" s="3" t="s">
        <v>77</v>
      </c>
      <c r="I1990" s="3" t="s">
        <v>6</v>
      </c>
      <c r="J1990" s="3" t="s">
        <v>1164</v>
      </c>
      <c r="K1990" s="3" t="s">
        <v>197</v>
      </c>
      <c r="L1990" s="3">
        <v>2908</v>
      </c>
      <c r="M1990" s="3" t="s">
        <v>48</v>
      </c>
      <c r="N1990" s="3" t="s">
        <v>3494</v>
      </c>
      <c r="O1990" s="3" t="s">
        <v>22</v>
      </c>
      <c r="P1990" s="3" t="s">
        <v>123</v>
      </c>
      <c r="Q1990" s="3" t="s">
        <v>3493</v>
      </c>
      <c r="R1990" s="3">
        <v>341.96</v>
      </c>
      <c r="S1990" s="3">
        <v>2</v>
      </c>
      <c r="T1990" s="3">
        <v>0</v>
      </c>
      <c r="U1990" s="3">
        <v>78.650800000000004</v>
      </c>
    </row>
    <row r="1991" spans="1:21" x14ac:dyDescent="0.2">
      <c r="A1991" s="3" t="s">
        <v>3492</v>
      </c>
      <c r="B1991" s="4">
        <v>42004</v>
      </c>
      <c r="C1991" s="4">
        <v>42011</v>
      </c>
      <c r="D1991" s="4"/>
      <c r="E1991" s="3" t="s">
        <v>15</v>
      </c>
      <c r="F1991" s="3" t="s">
        <v>644</v>
      </c>
      <c r="G1991" s="3" t="s">
        <v>643</v>
      </c>
      <c r="H1991" s="3" t="s">
        <v>77</v>
      </c>
      <c r="I1991" s="3" t="s">
        <v>6</v>
      </c>
      <c r="J1991" s="3" t="s">
        <v>1164</v>
      </c>
      <c r="K1991" s="3" t="s">
        <v>197</v>
      </c>
      <c r="L1991" s="3">
        <v>2908</v>
      </c>
      <c r="M1991" s="3" t="s">
        <v>48</v>
      </c>
      <c r="N1991" s="3" t="s">
        <v>463</v>
      </c>
      <c r="O1991" s="3" t="s">
        <v>22</v>
      </c>
      <c r="P1991" s="3" t="s">
        <v>159</v>
      </c>
      <c r="Q1991" s="3" t="s">
        <v>462</v>
      </c>
      <c r="R1991" s="3">
        <v>605.88</v>
      </c>
      <c r="S1991" s="3">
        <v>6</v>
      </c>
      <c r="T1991" s="3">
        <v>0</v>
      </c>
      <c r="U1991" s="3">
        <v>151.47000000000003</v>
      </c>
    </row>
    <row r="1992" spans="1:21" x14ac:dyDescent="0.2">
      <c r="A1992" s="3" t="s">
        <v>2694</v>
      </c>
      <c r="B1992" s="4">
        <v>42004</v>
      </c>
      <c r="C1992" s="4">
        <v>42004</v>
      </c>
      <c r="D1992" s="4"/>
      <c r="E1992" s="3" t="s">
        <v>121</v>
      </c>
      <c r="F1992" s="3" t="s">
        <v>1350</v>
      </c>
      <c r="G1992" s="3" t="s">
        <v>1349</v>
      </c>
      <c r="H1992" s="3" t="s">
        <v>77</v>
      </c>
      <c r="I1992" s="3" t="s">
        <v>6</v>
      </c>
      <c r="J1992" s="3" t="s">
        <v>2579</v>
      </c>
      <c r="K1992" s="3" t="s">
        <v>1725</v>
      </c>
      <c r="L1992" s="3">
        <v>89502</v>
      </c>
      <c r="M1992" s="3" t="s">
        <v>3</v>
      </c>
      <c r="N1992" s="3" t="s">
        <v>2282</v>
      </c>
      <c r="O1992" s="3" t="s">
        <v>18</v>
      </c>
      <c r="P1992" s="3" t="s">
        <v>17</v>
      </c>
      <c r="Q1992" s="3" t="s">
        <v>2281</v>
      </c>
      <c r="R1992" s="3">
        <v>475.94400000000002</v>
      </c>
      <c r="S1992" s="3">
        <v>7</v>
      </c>
      <c r="T1992" s="3">
        <v>0.2</v>
      </c>
      <c r="U1992" s="3">
        <v>59.492999999999952</v>
      </c>
    </row>
    <row r="1993" spans="1:21" x14ac:dyDescent="0.2">
      <c r="A1993" s="3" t="s">
        <v>2458</v>
      </c>
      <c r="B1993" s="4">
        <v>42004</v>
      </c>
      <c r="C1993" s="4">
        <v>42005</v>
      </c>
      <c r="D1993" s="4"/>
      <c r="E1993" s="3" t="s">
        <v>68</v>
      </c>
      <c r="F1993" s="3" t="s">
        <v>833</v>
      </c>
      <c r="G1993" s="3" t="s">
        <v>832</v>
      </c>
      <c r="H1993" s="3" t="s">
        <v>34</v>
      </c>
      <c r="I1993" s="3" t="s">
        <v>6</v>
      </c>
      <c r="J1993" s="3" t="s">
        <v>187</v>
      </c>
      <c r="K1993" s="3" t="s">
        <v>49</v>
      </c>
      <c r="L1993" s="3">
        <v>10035</v>
      </c>
      <c r="M1993" s="3" t="s">
        <v>48</v>
      </c>
      <c r="N1993" s="3" t="s">
        <v>2460</v>
      </c>
      <c r="O1993" s="3" t="s">
        <v>18</v>
      </c>
      <c r="P1993" s="3" t="s">
        <v>38</v>
      </c>
      <c r="Q1993" s="3" t="s">
        <v>2459</v>
      </c>
      <c r="R1993" s="3">
        <v>34.769999999999996</v>
      </c>
      <c r="S1993" s="3">
        <v>3</v>
      </c>
      <c r="T1993" s="3">
        <v>0</v>
      </c>
      <c r="U1993" s="3">
        <v>11.474099999999996</v>
      </c>
    </row>
    <row r="1994" spans="1:21" x14ac:dyDescent="0.2">
      <c r="A1994" s="3" t="s">
        <v>2458</v>
      </c>
      <c r="B1994" s="4">
        <v>42004</v>
      </c>
      <c r="C1994" s="4">
        <v>42005</v>
      </c>
      <c r="D1994" s="4"/>
      <c r="E1994" s="3" t="s">
        <v>68</v>
      </c>
      <c r="F1994" s="3" t="s">
        <v>833</v>
      </c>
      <c r="G1994" s="3" t="s">
        <v>832</v>
      </c>
      <c r="H1994" s="3" t="s">
        <v>34</v>
      </c>
      <c r="I1994" s="3" t="s">
        <v>6</v>
      </c>
      <c r="J1994" s="3" t="s">
        <v>187</v>
      </c>
      <c r="K1994" s="3" t="s">
        <v>49</v>
      </c>
      <c r="L1994" s="3">
        <v>10035</v>
      </c>
      <c r="M1994" s="3" t="s">
        <v>48</v>
      </c>
      <c r="N1994" s="3" t="s">
        <v>2457</v>
      </c>
      <c r="O1994" s="3" t="s">
        <v>2</v>
      </c>
      <c r="P1994" s="3" t="s">
        <v>53</v>
      </c>
      <c r="Q1994" s="3" t="s">
        <v>2456</v>
      </c>
      <c r="R1994" s="3">
        <v>18.899999999999999</v>
      </c>
      <c r="S1994" s="3">
        <v>3</v>
      </c>
      <c r="T1994" s="3">
        <v>0</v>
      </c>
      <c r="U1994" s="3">
        <v>8.6939999999999991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DD82-217B-4C40-B561-ED34E27F4FC3}">
  <dimension ref="C6:G12"/>
  <sheetViews>
    <sheetView zoomScale="173" zoomScaleNormal="173" workbookViewId="0">
      <selection activeCell="D7" sqref="D7"/>
    </sheetView>
  </sheetViews>
  <sheetFormatPr baseColWidth="10" defaultColWidth="11.5" defaultRowHeight="15" x14ac:dyDescent="0.2"/>
  <cols>
    <col min="3" max="3" width="16.5" bestFit="1" customWidth="1"/>
    <col min="4" max="6" width="16.5" customWidth="1"/>
    <col min="7" max="7" width="12.1640625" bestFit="1" customWidth="1"/>
  </cols>
  <sheetData>
    <row r="6" spans="3:7" s="17" customFormat="1" ht="48" x14ac:dyDescent="0.2">
      <c r="C6" s="16" t="s">
        <v>5438</v>
      </c>
      <c r="D6" s="16" t="s">
        <v>5436</v>
      </c>
      <c r="E6" s="16" t="str">
        <f>_xlfn.CONCAT("Last Day of Month ",D7," Month(s) after Start Date")</f>
        <v>Last Day of Month 6 Month(s) after Start Date</v>
      </c>
      <c r="F6" s="16" t="s">
        <v>5432</v>
      </c>
      <c r="G6" s="16" t="s">
        <v>5431</v>
      </c>
    </row>
    <row r="7" spans="3:7" ht="16" x14ac:dyDescent="0.2">
      <c r="C7" s="10">
        <v>41640</v>
      </c>
      <c r="D7" s="11">
        <v>6</v>
      </c>
      <c r="E7" s="10"/>
      <c r="F7" s="11"/>
      <c r="G7" s="11"/>
    </row>
    <row r="8" spans="3:7" ht="16" x14ac:dyDescent="0.2">
      <c r="C8" s="6"/>
      <c r="D8" s="6"/>
      <c r="E8" s="6"/>
      <c r="F8" s="6"/>
    </row>
    <row r="9" spans="3:7" ht="16" x14ac:dyDescent="0.2">
      <c r="C9" s="6"/>
      <c r="D9" s="6"/>
      <c r="E9" s="6"/>
      <c r="F9" s="6"/>
    </row>
    <row r="10" spans="3:7" ht="16" x14ac:dyDescent="0.2">
      <c r="C10" s="6"/>
      <c r="D10" s="6"/>
      <c r="E10" s="6"/>
      <c r="F10" s="6"/>
    </row>
    <row r="11" spans="3:7" ht="16" x14ac:dyDescent="0.2">
      <c r="C11" s="6"/>
      <c r="D11" s="6"/>
      <c r="E11" s="6"/>
      <c r="F11" s="6"/>
    </row>
    <row r="12" spans="3:7" ht="16" x14ac:dyDescent="0.2">
      <c r="C12" s="6"/>
      <c r="D12" s="6"/>
      <c r="E12" s="6"/>
      <c r="F1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43AA-2846-4D45-928E-27264FE9D054}">
  <dimension ref="A1:A11"/>
  <sheetViews>
    <sheetView zoomScale="176" zoomScaleNormal="176" workbookViewId="0">
      <selection activeCell="G9" sqref="G9"/>
    </sheetView>
  </sheetViews>
  <sheetFormatPr baseColWidth="10" defaultRowHeight="15" x14ac:dyDescent="0.2"/>
  <sheetData>
    <row r="1" spans="1:1" x14ac:dyDescent="0.2">
      <c r="A1" s="15" t="s">
        <v>5437</v>
      </c>
    </row>
    <row r="2" spans="1:1" x14ac:dyDescent="0.2">
      <c r="A2" s="14">
        <v>41640</v>
      </c>
    </row>
    <row r="3" spans="1:1" x14ac:dyDescent="0.2">
      <c r="A3" s="14">
        <v>41684</v>
      </c>
    </row>
    <row r="4" spans="1:1" x14ac:dyDescent="0.2">
      <c r="A4" s="14">
        <v>41699</v>
      </c>
    </row>
    <row r="5" spans="1:1" x14ac:dyDescent="0.2">
      <c r="A5" s="14">
        <v>41749</v>
      </c>
    </row>
    <row r="6" spans="1:1" x14ac:dyDescent="0.2">
      <c r="A6" s="14">
        <v>41767</v>
      </c>
    </row>
    <row r="7" spans="1:1" x14ac:dyDescent="0.2">
      <c r="A7" s="14">
        <v>41805</v>
      </c>
    </row>
    <row r="8" spans="1:1" x14ac:dyDescent="0.2">
      <c r="A8" s="14">
        <v>41824</v>
      </c>
    </row>
    <row r="9" spans="1:1" x14ac:dyDescent="0.2">
      <c r="A9" s="14">
        <v>41943</v>
      </c>
    </row>
    <row r="10" spans="1:1" x14ac:dyDescent="0.2">
      <c r="A10" s="14">
        <v>41970</v>
      </c>
    </row>
    <row r="11" spans="1:1" x14ac:dyDescent="0.2">
      <c r="A11" s="14">
        <v>41998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92EA7-9D44-6E45-A0C4-B59CA6B8BC27}">
  <dimension ref="A1:G9995"/>
  <sheetViews>
    <sheetView topLeftCell="A2" workbookViewId="0">
      <selection activeCell="E12" sqref="E12"/>
    </sheetView>
  </sheetViews>
  <sheetFormatPr baseColWidth="10" defaultColWidth="11.5" defaultRowHeight="16" x14ac:dyDescent="0.2"/>
  <cols>
    <col min="1" max="1" width="20.83203125" bestFit="1" customWidth="1"/>
    <col min="2" max="6" width="10.83203125" style="3"/>
    <col min="7" max="7" width="14.5" style="3" customWidth="1"/>
  </cols>
  <sheetData>
    <row r="1" spans="1:7" s="9" customFormat="1" x14ac:dyDescent="0.2">
      <c r="A1" s="7" t="s">
        <v>5425</v>
      </c>
      <c r="B1" s="8" t="s">
        <v>5424</v>
      </c>
      <c r="C1" s="8" t="s">
        <v>5422</v>
      </c>
      <c r="D1" s="8" t="s">
        <v>5421</v>
      </c>
      <c r="E1" s="8" t="s">
        <v>5419</v>
      </c>
      <c r="F1" s="8" t="s">
        <v>5417</v>
      </c>
      <c r="G1" s="8" t="s">
        <v>5416</v>
      </c>
    </row>
    <row r="2" spans="1:7" x14ac:dyDescent="0.2">
      <c r="A2" s="6" t="s">
        <v>3980</v>
      </c>
      <c r="B2" s="3" t="s">
        <v>7</v>
      </c>
      <c r="C2" s="3" t="s">
        <v>1711</v>
      </c>
      <c r="D2" s="3" t="s">
        <v>128</v>
      </c>
      <c r="E2" s="3" t="s">
        <v>26</v>
      </c>
      <c r="F2" s="3" t="s">
        <v>22</v>
      </c>
      <c r="G2" s="3" t="s">
        <v>123</v>
      </c>
    </row>
    <row r="3" spans="1:7" x14ac:dyDescent="0.2">
      <c r="A3" s="6" t="s">
        <v>3715</v>
      </c>
      <c r="B3" s="3" t="s">
        <v>34</v>
      </c>
      <c r="C3" s="3" t="s">
        <v>42</v>
      </c>
      <c r="D3" s="3" t="s">
        <v>4</v>
      </c>
      <c r="E3" s="3" t="s">
        <v>3</v>
      </c>
      <c r="F3" s="3" t="s">
        <v>2</v>
      </c>
      <c r="G3" s="3" t="s">
        <v>159</v>
      </c>
    </row>
    <row r="4" spans="1:7" x14ac:dyDescent="0.2">
      <c r="A4" s="6" t="s">
        <v>2710</v>
      </c>
      <c r="B4" s="3" t="s">
        <v>77</v>
      </c>
      <c r="C4" s="3" t="s">
        <v>524</v>
      </c>
      <c r="D4" s="3" t="s">
        <v>27</v>
      </c>
      <c r="E4" s="3" t="s">
        <v>56</v>
      </c>
      <c r="F4" s="3" t="s">
        <v>18</v>
      </c>
      <c r="G4" s="3" t="s">
        <v>53</v>
      </c>
    </row>
    <row r="5" spans="1:7" x14ac:dyDescent="0.2">
      <c r="A5" s="6" t="s">
        <v>665</v>
      </c>
      <c r="B5"/>
      <c r="C5" s="3" t="s">
        <v>935</v>
      </c>
      <c r="D5" s="3" t="s">
        <v>464</v>
      </c>
      <c r="E5" s="3" t="s">
        <v>48</v>
      </c>
      <c r="F5"/>
      <c r="G5" s="3" t="s">
        <v>70</v>
      </c>
    </row>
    <row r="6" spans="1:7" x14ac:dyDescent="0.2">
      <c r="A6" s="6" t="s">
        <v>3474</v>
      </c>
      <c r="B6"/>
      <c r="C6" s="3" t="s">
        <v>172</v>
      </c>
      <c r="D6" s="3" t="s">
        <v>171</v>
      </c>
      <c r="E6"/>
      <c r="F6"/>
      <c r="G6" s="3" t="s">
        <v>169</v>
      </c>
    </row>
    <row r="7" spans="1:7" x14ac:dyDescent="0.2">
      <c r="A7" s="6" t="s">
        <v>4591</v>
      </c>
      <c r="B7"/>
      <c r="C7" s="3" t="s">
        <v>2504</v>
      </c>
      <c r="D7" s="3" t="s">
        <v>91</v>
      </c>
      <c r="E7"/>
      <c r="F7"/>
      <c r="G7" s="3" t="s">
        <v>21</v>
      </c>
    </row>
    <row r="8" spans="1:7" x14ac:dyDescent="0.2">
      <c r="A8" s="6" t="s">
        <v>902</v>
      </c>
      <c r="B8"/>
      <c r="C8" s="3" t="s">
        <v>4398</v>
      </c>
      <c r="D8" s="3" t="s">
        <v>308</v>
      </c>
      <c r="E8"/>
      <c r="F8"/>
      <c r="G8" s="3" t="s">
        <v>86</v>
      </c>
    </row>
    <row r="9" spans="1:7" x14ac:dyDescent="0.2">
      <c r="A9" s="6" t="s">
        <v>1720</v>
      </c>
      <c r="B9"/>
      <c r="C9" s="3" t="s">
        <v>4992</v>
      </c>
      <c r="D9" s="3" t="s">
        <v>2452</v>
      </c>
      <c r="E9"/>
      <c r="F9"/>
      <c r="G9" s="3" t="s">
        <v>17</v>
      </c>
    </row>
    <row r="10" spans="1:7" x14ac:dyDescent="0.2">
      <c r="A10" s="6" t="s">
        <v>3246</v>
      </c>
      <c r="B10"/>
      <c r="C10" s="3" t="s">
        <v>184</v>
      </c>
      <c r="D10" s="3" t="s">
        <v>692</v>
      </c>
      <c r="E10"/>
      <c r="F10"/>
      <c r="G10" s="3" t="s">
        <v>75</v>
      </c>
    </row>
    <row r="11" spans="1:7" x14ac:dyDescent="0.2">
      <c r="A11" s="6" t="s">
        <v>2982</v>
      </c>
      <c r="B11"/>
      <c r="C11" s="3" t="s">
        <v>1103</v>
      </c>
      <c r="D11" s="3" t="s">
        <v>117</v>
      </c>
      <c r="E11"/>
      <c r="F11"/>
      <c r="G11" s="3" t="s">
        <v>1</v>
      </c>
    </row>
    <row r="12" spans="1:7" x14ac:dyDescent="0.2">
      <c r="A12" s="6" t="s">
        <v>4092</v>
      </c>
      <c r="B12"/>
      <c r="C12" s="3" t="s">
        <v>118</v>
      </c>
      <c r="D12" s="3" t="s">
        <v>227</v>
      </c>
      <c r="E12"/>
      <c r="F12"/>
      <c r="G12" s="3" t="s">
        <v>11</v>
      </c>
    </row>
    <row r="13" spans="1:7" x14ac:dyDescent="0.2">
      <c r="A13" s="6" t="s">
        <v>1095</v>
      </c>
      <c r="B13"/>
      <c r="C13" s="3" t="s">
        <v>2470</v>
      </c>
      <c r="D13" s="3" t="s">
        <v>914</v>
      </c>
      <c r="E13"/>
      <c r="F13"/>
      <c r="G13" s="3" t="s">
        <v>38</v>
      </c>
    </row>
    <row r="14" spans="1:7" x14ac:dyDescent="0.2">
      <c r="A14" s="6" t="s">
        <v>4386</v>
      </c>
      <c r="B14"/>
      <c r="C14" s="3" t="s">
        <v>92</v>
      </c>
      <c r="D14" s="3" t="s">
        <v>57</v>
      </c>
      <c r="E14"/>
      <c r="F14"/>
      <c r="G14" s="3" t="s">
        <v>89</v>
      </c>
    </row>
    <row r="15" spans="1:7" x14ac:dyDescent="0.2">
      <c r="A15" s="6" t="s">
        <v>1980</v>
      </c>
      <c r="B15"/>
      <c r="C15" s="3" t="s">
        <v>5404</v>
      </c>
      <c r="D15" s="3" t="s">
        <v>110</v>
      </c>
      <c r="E15"/>
      <c r="F15"/>
      <c r="G15" s="3" t="s">
        <v>83</v>
      </c>
    </row>
    <row r="16" spans="1:7" x14ac:dyDescent="0.2">
      <c r="A16" s="6" t="s">
        <v>1798</v>
      </c>
      <c r="B16"/>
      <c r="C16" s="3" t="s">
        <v>1934</v>
      </c>
      <c r="D16" s="3" t="s">
        <v>151</v>
      </c>
      <c r="E16"/>
      <c r="F16"/>
      <c r="G16" s="3" t="s">
        <v>46</v>
      </c>
    </row>
    <row r="17" spans="1:7" x14ac:dyDescent="0.2">
      <c r="A17" s="6" t="s">
        <v>1564</v>
      </c>
      <c r="B17"/>
      <c r="C17" s="3" t="s">
        <v>5403</v>
      </c>
      <c r="D17" s="3" t="s">
        <v>49</v>
      </c>
      <c r="E17"/>
      <c r="F17"/>
      <c r="G17" s="3" t="s">
        <v>1093</v>
      </c>
    </row>
    <row r="18" spans="1:7" x14ac:dyDescent="0.2">
      <c r="A18" s="6" t="s">
        <v>3172</v>
      </c>
      <c r="B18"/>
      <c r="C18" s="3" t="s">
        <v>5012</v>
      </c>
      <c r="D18" s="3" t="s">
        <v>131</v>
      </c>
      <c r="E18"/>
      <c r="F18"/>
      <c r="G18" s="3" t="s">
        <v>216</v>
      </c>
    </row>
    <row r="19" spans="1:7" x14ac:dyDescent="0.2">
      <c r="A19" s="6" t="s">
        <v>4714</v>
      </c>
      <c r="B19"/>
      <c r="C19" s="3" t="s">
        <v>4192</v>
      </c>
      <c r="D19" s="3" t="s">
        <v>560</v>
      </c>
      <c r="E19"/>
      <c r="F19"/>
      <c r="G19"/>
    </row>
    <row r="20" spans="1:7" x14ac:dyDescent="0.2">
      <c r="A20" s="6" t="s">
        <v>3795</v>
      </c>
      <c r="B20"/>
      <c r="C20" s="3" t="s">
        <v>661</v>
      </c>
      <c r="D20" s="3" t="s">
        <v>1347</v>
      </c>
      <c r="E20"/>
      <c r="F20"/>
      <c r="G20"/>
    </row>
    <row r="21" spans="1:7" x14ac:dyDescent="0.2">
      <c r="A21" s="6" t="s">
        <v>35</v>
      </c>
      <c r="B21"/>
      <c r="C21" s="3" t="s">
        <v>5401</v>
      </c>
      <c r="D21" s="3" t="s">
        <v>861</v>
      </c>
      <c r="E21"/>
      <c r="F21"/>
      <c r="G21"/>
    </row>
    <row r="22" spans="1:7" x14ac:dyDescent="0.2">
      <c r="A22" s="6" t="s">
        <v>1540</v>
      </c>
      <c r="B22"/>
      <c r="C22" s="3" t="s">
        <v>187</v>
      </c>
      <c r="D22" s="3" t="s">
        <v>3935</v>
      </c>
      <c r="E22"/>
      <c r="F22"/>
      <c r="G22"/>
    </row>
    <row r="23" spans="1:7" x14ac:dyDescent="0.2">
      <c r="A23" s="6" t="s">
        <v>2912</v>
      </c>
      <c r="B23"/>
      <c r="C23" s="3" t="s">
        <v>1578</v>
      </c>
      <c r="D23" s="3" t="s">
        <v>507</v>
      </c>
      <c r="E23"/>
      <c r="F23"/>
      <c r="G23"/>
    </row>
    <row r="24" spans="1:7" x14ac:dyDescent="0.2">
      <c r="A24" s="6" t="s">
        <v>1532</v>
      </c>
      <c r="B24"/>
      <c r="C24" s="3" t="s">
        <v>228</v>
      </c>
      <c r="D24" s="3" t="s">
        <v>282</v>
      </c>
      <c r="E24"/>
      <c r="F24"/>
      <c r="G24"/>
    </row>
    <row r="25" spans="1:7" x14ac:dyDescent="0.2">
      <c r="A25" s="6" t="s">
        <v>3086</v>
      </c>
      <c r="B25"/>
      <c r="C25" s="3" t="s">
        <v>3929</v>
      </c>
      <c r="D25" s="3" t="s">
        <v>248</v>
      </c>
      <c r="E25"/>
      <c r="F25"/>
      <c r="G25"/>
    </row>
    <row r="26" spans="1:7" x14ac:dyDescent="0.2">
      <c r="A26" s="6" t="s">
        <v>277</v>
      </c>
      <c r="B26"/>
      <c r="C26" s="3" t="s">
        <v>289</v>
      </c>
      <c r="D26" s="3" t="s">
        <v>65</v>
      </c>
      <c r="E26"/>
      <c r="F26"/>
      <c r="G26"/>
    </row>
    <row r="27" spans="1:7" x14ac:dyDescent="0.2">
      <c r="A27" s="6" t="s">
        <v>1302</v>
      </c>
      <c r="B27"/>
      <c r="C27" s="3" t="s">
        <v>1008</v>
      </c>
      <c r="D27" s="3" t="s">
        <v>1549</v>
      </c>
      <c r="E27"/>
      <c r="F27"/>
      <c r="G27"/>
    </row>
    <row r="28" spans="1:7" x14ac:dyDescent="0.2">
      <c r="A28" s="6" t="s">
        <v>67</v>
      </c>
      <c r="B28"/>
      <c r="C28" s="3" t="s">
        <v>1729</v>
      </c>
      <c r="D28" s="3" t="s">
        <v>1261</v>
      </c>
      <c r="E28"/>
      <c r="F28"/>
      <c r="G28"/>
    </row>
    <row r="29" spans="1:7" x14ac:dyDescent="0.2">
      <c r="A29" s="6" t="s">
        <v>722</v>
      </c>
      <c r="B29"/>
      <c r="C29" s="3" t="s">
        <v>425</v>
      </c>
      <c r="D29" s="3" t="s">
        <v>1635</v>
      </c>
      <c r="E29"/>
      <c r="F29"/>
      <c r="G29"/>
    </row>
    <row r="30" spans="1:7" x14ac:dyDescent="0.2">
      <c r="A30" s="6" t="s">
        <v>1162</v>
      </c>
      <c r="B30"/>
      <c r="C30" s="3" t="s">
        <v>2365</v>
      </c>
      <c r="D30" s="3" t="s">
        <v>72</v>
      </c>
      <c r="E30"/>
      <c r="F30"/>
      <c r="G30"/>
    </row>
    <row r="31" spans="1:7" x14ac:dyDescent="0.2">
      <c r="A31" s="6" t="s">
        <v>1327</v>
      </c>
      <c r="B31"/>
      <c r="C31" s="3" t="s">
        <v>1745</v>
      </c>
      <c r="D31" s="3" t="s">
        <v>621</v>
      </c>
      <c r="E31"/>
      <c r="F31"/>
      <c r="G31"/>
    </row>
    <row r="32" spans="1:7" x14ac:dyDescent="0.2">
      <c r="A32" s="6" t="s">
        <v>3268</v>
      </c>
      <c r="B32"/>
      <c r="C32" s="3" t="s">
        <v>1029</v>
      </c>
      <c r="D32" s="3" t="s">
        <v>100</v>
      </c>
      <c r="E32"/>
      <c r="F32"/>
      <c r="G32"/>
    </row>
    <row r="33" spans="1:7" x14ac:dyDescent="0.2">
      <c r="A33" s="6" t="s">
        <v>2649</v>
      </c>
      <c r="B33"/>
      <c r="C33" s="3" t="s">
        <v>959</v>
      </c>
      <c r="D33" s="3" t="s">
        <v>720</v>
      </c>
      <c r="E33"/>
      <c r="F33"/>
      <c r="G33"/>
    </row>
    <row r="34" spans="1:7" x14ac:dyDescent="0.2">
      <c r="A34" s="6" t="s">
        <v>4462</v>
      </c>
      <c r="B34"/>
      <c r="C34" s="3" t="s">
        <v>508</v>
      </c>
      <c r="D34" s="3" t="s">
        <v>32</v>
      </c>
      <c r="E34"/>
      <c r="F34"/>
      <c r="G34"/>
    </row>
    <row r="35" spans="1:7" x14ac:dyDescent="0.2">
      <c r="A35" s="6" t="s">
        <v>1534</v>
      </c>
      <c r="B35"/>
      <c r="C35" s="3" t="s">
        <v>5252</v>
      </c>
      <c r="D35" s="3" t="s">
        <v>1725</v>
      </c>
      <c r="E35"/>
      <c r="F35"/>
      <c r="G35"/>
    </row>
    <row r="36" spans="1:7" x14ac:dyDescent="0.2">
      <c r="A36" s="6" t="s">
        <v>1143</v>
      </c>
      <c r="B36"/>
      <c r="C36" s="3" t="s">
        <v>676</v>
      </c>
      <c r="D36" s="3" t="s">
        <v>197</v>
      </c>
      <c r="E36"/>
      <c r="F36"/>
      <c r="G36"/>
    </row>
    <row r="37" spans="1:7" x14ac:dyDescent="0.2">
      <c r="A37" s="6" t="s">
        <v>1367</v>
      </c>
      <c r="B37"/>
      <c r="C37" s="3" t="s">
        <v>465</v>
      </c>
      <c r="D37" s="3" t="s">
        <v>1007</v>
      </c>
      <c r="E37"/>
      <c r="F37"/>
      <c r="G37"/>
    </row>
    <row r="38" spans="1:7" x14ac:dyDescent="0.2">
      <c r="A38" s="6" t="s">
        <v>2412</v>
      </c>
      <c r="B38"/>
      <c r="C38" s="3" t="s">
        <v>5395</v>
      </c>
      <c r="D38" s="3" t="s">
        <v>641</v>
      </c>
      <c r="E38"/>
      <c r="F38"/>
      <c r="G38"/>
    </row>
    <row r="39" spans="1:7" x14ac:dyDescent="0.2">
      <c r="A39" s="6" t="s">
        <v>2591</v>
      </c>
      <c r="B39"/>
      <c r="C39" s="3" t="s">
        <v>4768</v>
      </c>
      <c r="D39" s="3" t="s">
        <v>2966</v>
      </c>
      <c r="E39"/>
      <c r="F39"/>
      <c r="G39"/>
    </row>
    <row r="40" spans="1:7" x14ac:dyDescent="0.2">
      <c r="A40" s="6" t="s">
        <v>816</v>
      </c>
      <c r="B40"/>
      <c r="C40" s="3" t="s">
        <v>401</v>
      </c>
      <c r="D40" s="3" t="s">
        <v>660</v>
      </c>
      <c r="E40"/>
      <c r="F40"/>
      <c r="G40"/>
    </row>
    <row r="41" spans="1:7" x14ac:dyDescent="0.2">
      <c r="A41" s="6" t="s">
        <v>4170</v>
      </c>
      <c r="B41"/>
      <c r="C41" s="3" t="s">
        <v>2861</v>
      </c>
      <c r="D41" s="3" t="s">
        <v>1538</v>
      </c>
      <c r="E41"/>
      <c r="F41"/>
      <c r="G41"/>
    </row>
    <row r="42" spans="1:7" x14ac:dyDescent="0.2">
      <c r="A42" s="6" t="s">
        <v>470</v>
      </c>
      <c r="B42"/>
      <c r="C42" s="3" t="s">
        <v>781</v>
      </c>
      <c r="D42" s="3" t="s">
        <v>4677</v>
      </c>
      <c r="E42"/>
      <c r="F42"/>
      <c r="G42"/>
    </row>
    <row r="43" spans="1:7" x14ac:dyDescent="0.2">
      <c r="A43" s="6" t="s">
        <v>1374</v>
      </c>
      <c r="B43"/>
      <c r="C43" s="3" t="s">
        <v>732</v>
      </c>
      <c r="D43" s="3" t="s">
        <v>3186</v>
      </c>
      <c r="E43"/>
      <c r="F43"/>
      <c r="G43"/>
    </row>
    <row r="44" spans="1:7" x14ac:dyDescent="0.2">
      <c r="A44" s="6" t="s">
        <v>1085</v>
      </c>
      <c r="B44"/>
      <c r="C44" s="3" t="s">
        <v>1161</v>
      </c>
      <c r="D44" s="3" t="s">
        <v>684</v>
      </c>
      <c r="E44"/>
      <c r="F44"/>
      <c r="G44"/>
    </row>
    <row r="45" spans="1:7" x14ac:dyDescent="0.2">
      <c r="A45" s="6" t="s">
        <v>2845</v>
      </c>
      <c r="B45"/>
      <c r="C45" s="3" t="s">
        <v>1828</v>
      </c>
      <c r="D45" s="3" t="s">
        <v>1911</v>
      </c>
      <c r="E45"/>
      <c r="F45"/>
      <c r="G45"/>
    </row>
    <row r="46" spans="1:7" x14ac:dyDescent="0.2">
      <c r="A46" s="6" t="s">
        <v>3310</v>
      </c>
      <c r="B46"/>
      <c r="C46" s="3" t="s">
        <v>4891</v>
      </c>
      <c r="D46" s="3" t="s">
        <v>1739</v>
      </c>
      <c r="E46"/>
      <c r="F46"/>
      <c r="G46"/>
    </row>
    <row r="47" spans="1:7" x14ac:dyDescent="0.2">
      <c r="A47" s="6" t="s">
        <v>3422</v>
      </c>
      <c r="B47"/>
      <c r="C47" s="3" t="s">
        <v>1057</v>
      </c>
      <c r="D47" s="3" t="s">
        <v>726</v>
      </c>
      <c r="E47"/>
      <c r="F47"/>
      <c r="G47"/>
    </row>
    <row r="48" spans="1:7" x14ac:dyDescent="0.2">
      <c r="A48" s="6" t="s">
        <v>1461</v>
      </c>
      <c r="B48"/>
      <c r="C48" s="3" t="s">
        <v>111</v>
      </c>
      <c r="D48" s="3" t="s">
        <v>3627</v>
      </c>
      <c r="E48"/>
      <c r="F48"/>
      <c r="G48"/>
    </row>
    <row r="49" spans="1:7" x14ac:dyDescent="0.2">
      <c r="A49" s="6" t="s">
        <v>2349</v>
      </c>
      <c r="B49"/>
      <c r="C49" s="3" t="s">
        <v>1682</v>
      </c>
      <c r="D49" s="3" t="s">
        <v>4354</v>
      </c>
      <c r="E49"/>
      <c r="F49"/>
      <c r="G49"/>
    </row>
    <row r="50" spans="1:7" x14ac:dyDescent="0.2">
      <c r="A50" s="6" t="s">
        <v>649</v>
      </c>
      <c r="B50"/>
      <c r="C50" s="3" t="s">
        <v>3858</v>
      </c>
      <c r="D50" s="3" t="s">
        <v>1282</v>
      </c>
      <c r="E50"/>
      <c r="F50"/>
      <c r="G50"/>
    </row>
    <row r="51" spans="1:7" x14ac:dyDescent="0.2">
      <c r="A51" s="6" t="s">
        <v>3215</v>
      </c>
      <c r="B51"/>
      <c r="C51" s="3" t="s">
        <v>1051</v>
      </c>
      <c r="D51"/>
      <c r="E51"/>
      <c r="F51"/>
      <c r="G51"/>
    </row>
    <row r="52" spans="1:7" x14ac:dyDescent="0.2">
      <c r="A52" s="6" t="s">
        <v>2703</v>
      </c>
      <c r="B52"/>
      <c r="C52" s="3" t="s">
        <v>5389</v>
      </c>
      <c r="D52"/>
      <c r="E52"/>
      <c r="F52"/>
      <c r="G52"/>
    </row>
    <row r="53" spans="1:7" x14ac:dyDescent="0.2">
      <c r="A53" s="6" t="s">
        <v>2324</v>
      </c>
      <c r="B53"/>
      <c r="C53" s="3" t="s">
        <v>2157</v>
      </c>
      <c r="D53"/>
      <c r="E53"/>
      <c r="F53"/>
      <c r="G53"/>
    </row>
    <row r="54" spans="1:7" x14ac:dyDescent="0.2">
      <c r="A54" s="6" t="s">
        <v>580</v>
      </c>
      <c r="B54"/>
      <c r="C54" s="3" t="s">
        <v>586</v>
      </c>
      <c r="D54"/>
      <c r="E54"/>
      <c r="F54"/>
      <c r="G54"/>
    </row>
    <row r="55" spans="1:7" x14ac:dyDescent="0.2">
      <c r="A55" s="6" t="s">
        <v>59</v>
      </c>
      <c r="B55"/>
      <c r="C55" s="3" t="s">
        <v>1677</v>
      </c>
      <c r="D55"/>
      <c r="E55"/>
      <c r="F55"/>
      <c r="G55"/>
    </row>
    <row r="56" spans="1:7" x14ac:dyDescent="0.2">
      <c r="A56" s="6" t="s">
        <v>1617</v>
      </c>
      <c r="B56"/>
      <c r="C56" s="3" t="s">
        <v>66</v>
      </c>
      <c r="D56"/>
      <c r="E56"/>
      <c r="F56"/>
      <c r="G56"/>
    </row>
    <row r="57" spans="1:7" x14ac:dyDescent="0.2">
      <c r="A57" s="6" t="s">
        <v>3302</v>
      </c>
      <c r="B57"/>
      <c r="C57" s="3" t="s">
        <v>4181</v>
      </c>
      <c r="D57"/>
      <c r="E57"/>
      <c r="F57"/>
      <c r="G57"/>
    </row>
    <row r="58" spans="1:7" x14ac:dyDescent="0.2">
      <c r="A58" s="6" t="s">
        <v>1408</v>
      </c>
      <c r="B58"/>
      <c r="C58" s="3" t="s">
        <v>4549</v>
      </c>
      <c r="D58"/>
      <c r="E58"/>
      <c r="F58"/>
      <c r="G58"/>
    </row>
    <row r="59" spans="1:7" x14ac:dyDescent="0.2">
      <c r="A59" s="6" t="s">
        <v>698</v>
      </c>
      <c r="B59"/>
      <c r="C59" s="3" t="s">
        <v>4476</v>
      </c>
      <c r="D59"/>
      <c r="E59"/>
      <c r="F59"/>
      <c r="G59"/>
    </row>
    <row r="60" spans="1:7" x14ac:dyDescent="0.2">
      <c r="A60" s="6" t="s">
        <v>2680</v>
      </c>
      <c r="B60"/>
      <c r="C60" s="3" t="s">
        <v>4339</v>
      </c>
      <c r="D60"/>
      <c r="E60"/>
      <c r="F60"/>
      <c r="G60"/>
    </row>
    <row r="61" spans="1:7" x14ac:dyDescent="0.2">
      <c r="A61" s="6" t="s">
        <v>1173</v>
      </c>
      <c r="B61"/>
      <c r="C61" s="3" t="s">
        <v>233</v>
      </c>
      <c r="D61"/>
      <c r="E61"/>
      <c r="F61"/>
      <c r="G61"/>
    </row>
    <row r="62" spans="1:7" x14ac:dyDescent="0.2">
      <c r="A62" s="6" t="s">
        <v>3342</v>
      </c>
      <c r="B62"/>
      <c r="C62" s="3" t="s">
        <v>1494</v>
      </c>
      <c r="D62"/>
      <c r="E62"/>
      <c r="F62"/>
      <c r="G62"/>
    </row>
    <row r="63" spans="1:7" x14ac:dyDescent="0.2">
      <c r="A63" s="6" t="s">
        <v>2025</v>
      </c>
      <c r="B63"/>
      <c r="C63" s="3" t="s">
        <v>452</v>
      </c>
      <c r="D63"/>
      <c r="E63"/>
      <c r="F63"/>
      <c r="G63"/>
    </row>
    <row r="64" spans="1:7" x14ac:dyDescent="0.2">
      <c r="A64" s="6" t="s">
        <v>867</v>
      </c>
      <c r="B64"/>
      <c r="C64" s="3" t="s">
        <v>5380</v>
      </c>
      <c r="D64"/>
      <c r="E64"/>
      <c r="F64"/>
      <c r="G64"/>
    </row>
    <row r="65" spans="1:7" x14ac:dyDescent="0.2">
      <c r="A65" s="6" t="s">
        <v>1560</v>
      </c>
      <c r="B65"/>
      <c r="C65" s="3" t="s">
        <v>5008</v>
      </c>
      <c r="D65"/>
      <c r="E65"/>
      <c r="F65"/>
      <c r="G65"/>
    </row>
    <row r="66" spans="1:7" x14ac:dyDescent="0.2">
      <c r="A66" s="6" t="s">
        <v>310</v>
      </c>
      <c r="B66"/>
      <c r="C66" s="3" t="s">
        <v>4135</v>
      </c>
      <c r="D66"/>
      <c r="E66"/>
      <c r="F66"/>
      <c r="G66"/>
    </row>
    <row r="67" spans="1:7" x14ac:dyDescent="0.2">
      <c r="A67" s="6" t="s">
        <v>3988</v>
      </c>
      <c r="B67"/>
      <c r="C67" s="3" t="s">
        <v>853</v>
      </c>
      <c r="D67"/>
      <c r="E67"/>
      <c r="F67"/>
      <c r="G67"/>
    </row>
    <row r="68" spans="1:7" x14ac:dyDescent="0.2">
      <c r="A68" s="6" t="s">
        <v>4732</v>
      </c>
      <c r="B68"/>
      <c r="C68" s="3" t="s">
        <v>799</v>
      </c>
      <c r="D68"/>
      <c r="E68"/>
      <c r="F68"/>
      <c r="G68"/>
    </row>
    <row r="69" spans="1:7" x14ac:dyDescent="0.2">
      <c r="A69" s="6" t="s">
        <v>3402</v>
      </c>
      <c r="B69"/>
      <c r="C69" s="3" t="s">
        <v>1108</v>
      </c>
      <c r="D69"/>
      <c r="E69"/>
      <c r="F69"/>
      <c r="G69"/>
    </row>
    <row r="70" spans="1:7" x14ac:dyDescent="0.2">
      <c r="A70" s="6" t="s">
        <v>3969</v>
      </c>
      <c r="B70"/>
      <c r="C70" s="3" t="s">
        <v>2955</v>
      </c>
      <c r="D70"/>
      <c r="E70"/>
      <c r="F70"/>
      <c r="G70"/>
    </row>
    <row r="71" spans="1:7" x14ac:dyDescent="0.2">
      <c r="A71" s="6" t="s">
        <v>737</v>
      </c>
      <c r="B71"/>
      <c r="C71" s="3" t="s">
        <v>4116</v>
      </c>
      <c r="D71"/>
      <c r="E71"/>
      <c r="F71"/>
      <c r="G71"/>
    </row>
    <row r="72" spans="1:7" x14ac:dyDescent="0.2">
      <c r="A72" s="6" t="s">
        <v>2051</v>
      </c>
      <c r="B72"/>
      <c r="C72" s="3" t="s">
        <v>683</v>
      </c>
      <c r="D72"/>
      <c r="E72"/>
      <c r="F72"/>
      <c r="G72"/>
    </row>
    <row r="73" spans="1:7" x14ac:dyDescent="0.2">
      <c r="A73" s="6" t="s">
        <v>807</v>
      </c>
      <c r="B73"/>
      <c r="C73" s="3" t="s">
        <v>3317</v>
      </c>
      <c r="D73"/>
      <c r="E73"/>
      <c r="F73"/>
      <c r="G73"/>
    </row>
    <row r="74" spans="1:7" x14ac:dyDescent="0.2">
      <c r="A74" s="6" t="s">
        <v>13</v>
      </c>
      <c r="B74"/>
      <c r="C74" s="3" t="s">
        <v>5374</v>
      </c>
      <c r="D74"/>
      <c r="E74"/>
      <c r="F74"/>
      <c r="G74"/>
    </row>
    <row r="75" spans="1:7" x14ac:dyDescent="0.2">
      <c r="A75" s="6" t="s">
        <v>2901</v>
      </c>
      <c r="B75"/>
      <c r="C75" s="3" t="s">
        <v>2372</v>
      </c>
      <c r="D75"/>
      <c r="E75"/>
      <c r="F75"/>
      <c r="G75"/>
    </row>
    <row r="76" spans="1:7" x14ac:dyDescent="0.2">
      <c r="A76" s="6" t="s">
        <v>3487</v>
      </c>
      <c r="B76"/>
      <c r="C76" s="3" t="s">
        <v>2628</v>
      </c>
      <c r="D76"/>
      <c r="E76"/>
      <c r="F76"/>
      <c r="G76"/>
    </row>
    <row r="77" spans="1:7" x14ac:dyDescent="0.2">
      <c r="A77" s="6" t="s">
        <v>1275</v>
      </c>
      <c r="B77"/>
      <c r="C77" s="3" t="s">
        <v>791</v>
      </c>
      <c r="D77"/>
      <c r="E77"/>
      <c r="F77"/>
      <c r="G77"/>
    </row>
    <row r="78" spans="1:7" x14ac:dyDescent="0.2">
      <c r="A78" s="6" t="s">
        <v>1235</v>
      </c>
      <c r="B78"/>
      <c r="C78" s="3" t="s">
        <v>4224</v>
      </c>
      <c r="D78"/>
      <c r="E78"/>
      <c r="F78"/>
      <c r="G78"/>
    </row>
    <row r="79" spans="1:7" x14ac:dyDescent="0.2">
      <c r="A79" s="6" t="s">
        <v>1897</v>
      </c>
      <c r="B79"/>
      <c r="C79" s="3" t="s">
        <v>2667</v>
      </c>
      <c r="D79"/>
      <c r="E79"/>
      <c r="F79"/>
      <c r="G79"/>
    </row>
    <row r="80" spans="1:7" x14ac:dyDescent="0.2">
      <c r="A80" s="6" t="s">
        <v>2072</v>
      </c>
      <c r="B80"/>
      <c r="C80" s="3" t="s">
        <v>3005</v>
      </c>
      <c r="D80"/>
      <c r="E80"/>
      <c r="F80"/>
      <c r="G80"/>
    </row>
    <row r="81" spans="1:7" x14ac:dyDescent="0.2">
      <c r="A81" s="6" t="s">
        <v>5059</v>
      </c>
      <c r="B81"/>
      <c r="C81" s="3" t="s">
        <v>4558</v>
      </c>
      <c r="D81"/>
      <c r="E81"/>
      <c r="F81"/>
      <c r="G81"/>
    </row>
    <row r="82" spans="1:7" x14ac:dyDescent="0.2">
      <c r="A82" s="6" t="s">
        <v>1204</v>
      </c>
      <c r="B82"/>
      <c r="C82" s="3" t="s">
        <v>314</v>
      </c>
      <c r="D82"/>
      <c r="E82"/>
      <c r="F82"/>
      <c r="G82"/>
    </row>
    <row r="83" spans="1:7" x14ac:dyDescent="0.2">
      <c r="A83" s="6" t="s">
        <v>1341</v>
      </c>
      <c r="B83"/>
      <c r="C83" s="3" t="s">
        <v>820</v>
      </c>
      <c r="D83"/>
      <c r="E83"/>
      <c r="F83"/>
      <c r="G83"/>
    </row>
    <row r="84" spans="1:7" x14ac:dyDescent="0.2">
      <c r="A84" s="6" t="s">
        <v>2739</v>
      </c>
      <c r="B84"/>
      <c r="C84" s="3" t="s">
        <v>5370</v>
      </c>
      <c r="D84"/>
      <c r="E84"/>
      <c r="F84"/>
      <c r="G84"/>
    </row>
    <row r="85" spans="1:7" x14ac:dyDescent="0.2">
      <c r="A85" s="6" t="s">
        <v>4132</v>
      </c>
      <c r="B85"/>
      <c r="C85" s="3" t="s">
        <v>5277</v>
      </c>
      <c r="D85"/>
      <c r="E85"/>
      <c r="F85"/>
      <c r="G85"/>
    </row>
    <row r="86" spans="1:7" x14ac:dyDescent="0.2">
      <c r="A86" s="6" t="s">
        <v>4217</v>
      </c>
      <c r="B86"/>
      <c r="C86" s="3" t="s">
        <v>488</v>
      </c>
      <c r="D86"/>
      <c r="E86"/>
      <c r="F86"/>
      <c r="G86"/>
    </row>
    <row r="87" spans="1:7" x14ac:dyDescent="0.2">
      <c r="A87" s="6" t="s">
        <v>5043</v>
      </c>
      <c r="B87"/>
      <c r="C87" s="3" t="s">
        <v>50</v>
      </c>
      <c r="D87"/>
      <c r="E87"/>
      <c r="F87"/>
      <c r="G87"/>
    </row>
    <row r="88" spans="1:7" x14ac:dyDescent="0.2">
      <c r="A88" s="6" t="s">
        <v>851</v>
      </c>
      <c r="B88"/>
      <c r="C88" s="3" t="s">
        <v>2987</v>
      </c>
      <c r="D88"/>
      <c r="E88"/>
      <c r="F88"/>
      <c r="G88"/>
    </row>
    <row r="89" spans="1:7" x14ac:dyDescent="0.2">
      <c r="A89" s="6" t="s">
        <v>1651</v>
      </c>
      <c r="B89"/>
      <c r="C89" s="3" t="s">
        <v>2546</v>
      </c>
      <c r="D89"/>
      <c r="E89"/>
      <c r="F89"/>
      <c r="G89"/>
    </row>
    <row r="90" spans="1:7" x14ac:dyDescent="0.2">
      <c r="A90" s="6" t="s">
        <v>94</v>
      </c>
      <c r="B90"/>
      <c r="C90" s="3" t="s">
        <v>5361</v>
      </c>
      <c r="D90"/>
      <c r="E90"/>
      <c r="F90"/>
      <c r="G90"/>
    </row>
    <row r="91" spans="1:7" x14ac:dyDescent="0.2">
      <c r="A91" s="6" t="s">
        <v>996</v>
      </c>
      <c r="B91"/>
      <c r="C91" s="3" t="s">
        <v>2323</v>
      </c>
      <c r="D91"/>
      <c r="E91"/>
      <c r="F91"/>
      <c r="G91"/>
    </row>
    <row r="92" spans="1:7" x14ac:dyDescent="0.2">
      <c r="A92" s="6" t="s">
        <v>499</v>
      </c>
      <c r="B92"/>
      <c r="C92" s="3" t="s">
        <v>721</v>
      </c>
      <c r="D92"/>
      <c r="E92"/>
      <c r="F92"/>
      <c r="G92"/>
    </row>
    <row r="93" spans="1:7" x14ac:dyDescent="0.2">
      <c r="A93" s="6" t="s">
        <v>2468</v>
      </c>
      <c r="B93"/>
      <c r="C93" s="3" t="s">
        <v>2932</v>
      </c>
      <c r="D93"/>
      <c r="E93"/>
      <c r="F93"/>
      <c r="G93"/>
    </row>
    <row r="94" spans="1:7" x14ac:dyDescent="0.2">
      <c r="A94" s="6" t="s">
        <v>1846</v>
      </c>
      <c r="B94"/>
      <c r="C94" s="3" t="s">
        <v>4825</v>
      </c>
      <c r="D94"/>
      <c r="E94"/>
      <c r="F94"/>
      <c r="G94"/>
    </row>
    <row r="95" spans="1:7" x14ac:dyDescent="0.2">
      <c r="A95" s="6" t="s">
        <v>1097</v>
      </c>
      <c r="B95"/>
      <c r="C95" s="3" t="s">
        <v>901</v>
      </c>
      <c r="D95"/>
      <c r="E95"/>
      <c r="F95"/>
      <c r="G95"/>
    </row>
    <row r="96" spans="1:7" x14ac:dyDescent="0.2">
      <c r="A96" s="6" t="s">
        <v>2779</v>
      </c>
      <c r="B96"/>
      <c r="C96" s="3" t="s">
        <v>2121</v>
      </c>
      <c r="D96"/>
      <c r="E96"/>
      <c r="F96"/>
      <c r="G96"/>
    </row>
    <row r="97" spans="1:7" x14ac:dyDescent="0.2">
      <c r="A97" s="6" t="s">
        <v>1457</v>
      </c>
      <c r="B97"/>
      <c r="C97" s="3" t="s">
        <v>4142</v>
      </c>
      <c r="D97"/>
      <c r="E97"/>
      <c r="F97"/>
      <c r="G97"/>
    </row>
    <row r="98" spans="1:7" x14ac:dyDescent="0.2">
      <c r="A98" s="6" t="s">
        <v>800</v>
      </c>
      <c r="B98"/>
      <c r="C98" s="3" t="s">
        <v>2071</v>
      </c>
      <c r="D98"/>
      <c r="E98"/>
      <c r="F98"/>
      <c r="G98"/>
    </row>
    <row r="99" spans="1:7" x14ac:dyDescent="0.2">
      <c r="A99" s="6" t="s">
        <v>2147</v>
      </c>
      <c r="B99"/>
      <c r="C99" s="3" t="s">
        <v>1407</v>
      </c>
      <c r="D99"/>
      <c r="E99"/>
      <c r="F99"/>
      <c r="G99"/>
    </row>
    <row r="100" spans="1:7" x14ac:dyDescent="0.2">
      <c r="A100" s="6" t="s">
        <v>936</v>
      </c>
      <c r="B100"/>
      <c r="C100" s="3" t="s">
        <v>1918</v>
      </c>
      <c r="D100"/>
      <c r="E100"/>
      <c r="F100"/>
      <c r="G100"/>
    </row>
    <row r="101" spans="1:7" x14ac:dyDescent="0.2">
      <c r="A101" s="6" t="s">
        <v>4454</v>
      </c>
      <c r="B101"/>
      <c r="C101" s="3" t="s">
        <v>4127</v>
      </c>
      <c r="D101"/>
      <c r="E101"/>
      <c r="F101"/>
      <c r="G101"/>
    </row>
    <row r="102" spans="1:7" x14ac:dyDescent="0.2">
      <c r="A102" s="6" t="s">
        <v>1421</v>
      </c>
      <c r="B102"/>
      <c r="C102" s="3" t="s">
        <v>28</v>
      </c>
      <c r="D102"/>
      <c r="E102"/>
      <c r="F102"/>
      <c r="G102"/>
    </row>
    <row r="103" spans="1:7" x14ac:dyDescent="0.2">
      <c r="A103" s="6" t="s">
        <v>3966</v>
      </c>
      <c r="B103"/>
      <c r="C103" s="3" t="s">
        <v>3631</v>
      </c>
      <c r="D103"/>
      <c r="E103"/>
      <c r="F103"/>
      <c r="G103"/>
    </row>
    <row r="104" spans="1:7" x14ac:dyDescent="0.2">
      <c r="A104" s="6" t="s">
        <v>3468</v>
      </c>
      <c r="B104"/>
      <c r="C104" s="3" t="s">
        <v>261</v>
      </c>
      <c r="D104"/>
      <c r="E104"/>
      <c r="F104"/>
      <c r="G104"/>
    </row>
    <row r="105" spans="1:7" x14ac:dyDescent="0.2">
      <c r="A105" s="6" t="s">
        <v>2317</v>
      </c>
      <c r="B105"/>
      <c r="C105" s="3" t="s">
        <v>283</v>
      </c>
      <c r="D105"/>
      <c r="E105"/>
      <c r="F105"/>
      <c r="G105"/>
    </row>
    <row r="106" spans="1:7" x14ac:dyDescent="0.2">
      <c r="A106" s="6" t="s">
        <v>3828</v>
      </c>
      <c r="B106"/>
      <c r="C106" s="3" t="s">
        <v>1371</v>
      </c>
      <c r="D106"/>
      <c r="E106"/>
      <c r="F106"/>
      <c r="G106"/>
    </row>
    <row r="107" spans="1:7" x14ac:dyDescent="0.2">
      <c r="A107" s="6" t="s">
        <v>376</v>
      </c>
      <c r="B107"/>
      <c r="C107" s="3" t="s">
        <v>4844</v>
      </c>
      <c r="D107"/>
      <c r="E107"/>
      <c r="F107"/>
      <c r="G107"/>
    </row>
    <row r="108" spans="1:7" x14ac:dyDescent="0.2">
      <c r="A108" s="6" t="s">
        <v>2644</v>
      </c>
      <c r="B108"/>
      <c r="C108" s="3" t="s">
        <v>137</v>
      </c>
      <c r="D108"/>
      <c r="E108"/>
      <c r="F108"/>
      <c r="G108"/>
    </row>
    <row r="109" spans="1:7" x14ac:dyDescent="0.2">
      <c r="A109" s="6" t="s">
        <v>854</v>
      </c>
      <c r="B109"/>
      <c r="C109" s="3" t="s">
        <v>5350</v>
      </c>
      <c r="D109"/>
      <c r="E109"/>
      <c r="F109"/>
      <c r="G109"/>
    </row>
    <row r="110" spans="1:7" x14ac:dyDescent="0.2">
      <c r="A110" s="6" t="s">
        <v>3806</v>
      </c>
      <c r="B110"/>
      <c r="C110" s="3" t="s">
        <v>1216</v>
      </c>
      <c r="D110"/>
      <c r="E110"/>
      <c r="F110"/>
      <c r="G110"/>
    </row>
    <row r="111" spans="1:7" x14ac:dyDescent="0.2">
      <c r="A111" s="6" t="s">
        <v>3737</v>
      </c>
      <c r="B111"/>
      <c r="C111" s="3" t="s">
        <v>3953</v>
      </c>
      <c r="D111"/>
      <c r="E111"/>
      <c r="F111"/>
      <c r="G111"/>
    </row>
    <row r="112" spans="1:7" x14ac:dyDescent="0.2">
      <c r="A112" s="6" t="s">
        <v>4692</v>
      </c>
      <c r="B112"/>
      <c r="C112" s="3" t="s">
        <v>4919</v>
      </c>
      <c r="D112"/>
      <c r="E112"/>
      <c r="F112"/>
      <c r="G112"/>
    </row>
    <row r="113" spans="1:7" x14ac:dyDescent="0.2">
      <c r="A113" s="6" t="s">
        <v>1213</v>
      </c>
      <c r="B113"/>
      <c r="C113" s="3" t="s">
        <v>3732</v>
      </c>
      <c r="D113"/>
      <c r="E113"/>
      <c r="F113"/>
      <c r="G113"/>
    </row>
    <row r="114" spans="1:7" x14ac:dyDescent="0.2">
      <c r="A114" s="6" t="s">
        <v>4397</v>
      </c>
      <c r="B114"/>
      <c r="C114" s="3" t="s">
        <v>2804</v>
      </c>
      <c r="D114"/>
      <c r="E114"/>
      <c r="F114"/>
      <c r="G114"/>
    </row>
    <row r="115" spans="1:7" x14ac:dyDescent="0.2">
      <c r="A115" s="6" t="s">
        <v>1518</v>
      </c>
      <c r="B115"/>
      <c r="C115" s="3" t="s">
        <v>5347</v>
      </c>
      <c r="D115"/>
      <c r="E115"/>
      <c r="F115"/>
      <c r="G115"/>
    </row>
    <row r="116" spans="1:7" x14ac:dyDescent="0.2">
      <c r="A116" s="6" t="s">
        <v>4530</v>
      </c>
      <c r="B116"/>
      <c r="C116" s="3" t="s">
        <v>1270</v>
      </c>
      <c r="D116"/>
      <c r="E116"/>
      <c r="F116"/>
      <c r="G116"/>
    </row>
    <row r="117" spans="1:7" x14ac:dyDescent="0.2">
      <c r="A117" s="6" t="s">
        <v>4070</v>
      </c>
      <c r="B117"/>
      <c r="C117" s="3" t="s">
        <v>1446</v>
      </c>
      <c r="D117"/>
      <c r="E117"/>
      <c r="F117"/>
      <c r="G117"/>
    </row>
    <row r="118" spans="1:7" x14ac:dyDescent="0.2">
      <c r="A118" s="6" t="s">
        <v>4718</v>
      </c>
      <c r="B118"/>
      <c r="C118" s="3" t="s">
        <v>12</v>
      </c>
      <c r="D118"/>
      <c r="E118"/>
      <c r="F118"/>
      <c r="G118"/>
    </row>
    <row r="119" spans="1:7" x14ac:dyDescent="0.2">
      <c r="A119" s="6" t="s">
        <v>1712</v>
      </c>
      <c r="B119"/>
      <c r="C119" s="3" t="s">
        <v>4475</v>
      </c>
      <c r="D119"/>
      <c r="E119"/>
      <c r="F119"/>
      <c r="G119"/>
    </row>
    <row r="120" spans="1:7" x14ac:dyDescent="0.2">
      <c r="A120" s="6" t="s">
        <v>1931</v>
      </c>
      <c r="B120"/>
      <c r="C120" s="3" t="s">
        <v>602</v>
      </c>
      <c r="D120"/>
      <c r="E120"/>
      <c r="F120"/>
      <c r="G120"/>
    </row>
    <row r="121" spans="1:7" x14ac:dyDescent="0.2">
      <c r="A121" s="6" t="s">
        <v>2690</v>
      </c>
      <c r="B121"/>
      <c r="C121" s="3" t="s">
        <v>5340</v>
      </c>
      <c r="D121"/>
      <c r="E121"/>
      <c r="F121"/>
      <c r="G121"/>
    </row>
    <row r="122" spans="1:7" x14ac:dyDescent="0.2">
      <c r="A122" s="6" t="s">
        <v>872</v>
      </c>
      <c r="B122"/>
      <c r="C122" s="3" t="s">
        <v>2967</v>
      </c>
      <c r="D122"/>
      <c r="E122"/>
      <c r="F122"/>
      <c r="G122"/>
    </row>
    <row r="123" spans="1:7" x14ac:dyDescent="0.2">
      <c r="A123" s="6" t="s">
        <v>1868</v>
      </c>
      <c r="B123"/>
      <c r="C123" s="3" t="s">
        <v>3169</v>
      </c>
      <c r="D123"/>
      <c r="E123"/>
      <c r="F123"/>
      <c r="G123"/>
    </row>
    <row r="124" spans="1:7" x14ac:dyDescent="0.2">
      <c r="A124" s="6" t="s">
        <v>489</v>
      </c>
      <c r="B124"/>
      <c r="C124" s="3" t="s">
        <v>4009</v>
      </c>
      <c r="D124"/>
      <c r="E124"/>
      <c r="F124"/>
      <c r="G124"/>
    </row>
    <row r="125" spans="1:7" x14ac:dyDescent="0.2">
      <c r="A125" s="6" t="s">
        <v>4445</v>
      </c>
      <c r="B125"/>
      <c r="C125" s="3" t="s">
        <v>1510</v>
      </c>
      <c r="D125"/>
      <c r="E125"/>
      <c r="F125"/>
      <c r="G125"/>
    </row>
    <row r="126" spans="1:7" x14ac:dyDescent="0.2">
      <c r="A126" s="6" t="s">
        <v>4502</v>
      </c>
      <c r="B126"/>
      <c r="C126" s="3" t="s">
        <v>744</v>
      </c>
      <c r="D126"/>
      <c r="E126"/>
      <c r="F126"/>
      <c r="G126"/>
    </row>
    <row r="127" spans="1:7" x14ac:dyDescent="0.2">
      <c r="A127" s="6" t="s">
        <v>654</v>
      </c>
      <c r="B127"/>
      <c r="C127" s="3" t="s">
        <v>176</v>
      </c>
      <c r="D127"/>
      <c r="E127"/>
      <c r="F127"/>
      <c r="G127"/>
    </row>
    <row r="128" spans="1:7" x14ac:dyDescent="0.2">
      <c r="A128" s="6" t="s">
        <v>3006</v>
      </c>
      <c r="B128"/>
      <c r="C128" s="3" t="s">
        <v>3265</v>
      </c>
      <c r="D128"/>
      <c r="E128"/>
      <c r="F128"/>
      <c r="G128"/>
    </row>
    <row r="129" spans="1:7" x14ac:dyDescent="0.2">
      <c r="A129" s="6" t="s">
        <v>2819</v>
      </c>
      <c r="B129"/>
      <c r="C129" s="3" t="s">
        <v>2496</v>
      </c>
      <c r="D129"/>
      <c r="E129"/>
      <c r="F129"/>
      <c r="G129"/>
    </row>
    <row r="130" spans="1:7" x14ac:dyDescent="0.2">
      <c r="A130" s="6" t="s">
        <v>2353</v>
      </c>
      <c r="B130"/>
      <c r="C130" s="3" t="s">
        <v>4413</v>
      </c>
      <c r="D130"/>
      <c r="E130"/>
      <c r="F130"/>
      <c r="G130"/>
    </row>
    <row r="131" spans="1:7" x14ac:dyDescent="0.2">
      <c r="A131" s="6" t="s">
        <v>3238</v>
      </c>
      <c r="B131"/>
      <c r="C131" s="3" t="s">
        <v>5328</v>
      </c>
      <c r="D131"/>
      <c r="E131"/>
      <c r="F131"/>
      <c r="G131"/>
    </row>
    <row r="132" spans="1:7" x14ac:dyDescent="0.2">
      <c r="A132" s="6" t="s">
        <v>1418</v>
      </c>
      <c r="B132"/>
      <c r="C132" s="3" t="s">
        <v>4428</v>
      </c>
      <c r="D132"/>
      <c r="E132"/>
      <c r="F132"/>
      <c r="G132"/>
    </row>
    <row r="133" spans="1:7" x14ac:dyDescent="0.2">
      <c r="A133" s="6" t="s">
        <v>2581</v>
      </c>
      <c r="B133"/>
      <c r="C133" s="3" t="s">
        <v>5108</v>
      </c>
      <c r="D133"/>
      <c r="E133"/>
      <c r="F133"/>
      <c r="G133"/>
    </row>
    <row r="134" spans="1:7" x14ac:dyDescent="0.2">
      <c r="A134" s="6" t="s">
        <v>2482</v>
      </c>
      <c r="B134"/>
      <c r="C134" s="3" t="s">
        <v>5044</v>
      </c>
      <c r="D134"/>
      <c r="E134"/>
      <c r="F134"/>
      <c r="G134"/>
    </row>
    <row r="135" spans="1:7" x14ac:dyDescent="0.2">
      <c r="A135" s="6" t="s">
        <v>2547</v>
      </c>
      <c r="B135"/>
      <c r="C135" s="3" t="s">
        <v>1256</v>
      </c>
      <c r="D135"/>
      <c r="E135"/>
      <c r="F135"/>
      <c r="G135"/>
    </row>
    <row r="136" spans="1:7" x14ac:dyDescent="0.2">
      <c r="A136" s="6" t="s">
        <v>1672</v>
      </c>
      <c r="B136"/>
      <c r="C136" s="3" t="s">
        <v>5326</v>
      </c>
      <c r="D136"/>
      <c r="E136"/>
      <c r="F136"/>
      <c r="G136"/>
    </row>
    <row r="137" spans="1:7" x14ac:dyDescent="0.2">
      <c r="A137" s="6" t="s">
        <v>2404</v>
      </c>
      <c r="B137"/>
      <c r="C137" s="3" t="s">
        <v>101</v>
      </c>
      <c r="D137"/>
      <c r="E137"/>
      <c r="F137"/>
      <c r="G137"/>
    </row>
    <row r="138" spans="1:7" x14ac:dyDescent="0.2">
      <c r="A138" s="6" t="s">
        <v>857</v>
      </c>
      <c r="B138"/>
      <c r="C138" s="3" t="s">
        <v>4293</v>
      </c>
      <c r="D138"/>
      <c r="E138"/>
      <c r="F138"/>
      <c r="G138"/>
    </row>
    <row r="139" spans="1:7" x14ac:dyDescent="0.2">
      <c r="A139" s="6" t="s">
        <v>2832</v>
      </c>
      <c r="B139"/>
      <c r="C139" s="3" t="s">
        <v>5228</v>
      </c>
      <c r="D139"/>
      <c r="E139"/>
      <c r="F139"/>
      <c r="G139"/>
    </row>
    <row r="140" spans="1:7" x14ac:dyDescent="0.2">
      <c r="A140" s="6" t="s">
        <v>810</v>
      </c>
      <c r="B140"/>
      <c r="C140" s="3" t="s">
        <v>345</v>
      </c>
      <c r="D140"/>
      <c r="E140"/>
      <c r="F140"/>
      <c r="G140"/>
    </row>
    <row r="141" spans="1:7" x14ac:dyDescent="0.2">
      <c r="A141" s="6" t="s">
        <v>848</v>
      </c>
      <c r="B141"/>
      <c r="C141" s="3" t="s">
        <v>5300</v>
      </c>
      <c r="D141"/>
      <c r="E141"/>
      <c r="F141"/>
      <c r="G141"/>
    </row>
    <row r="142" spans="1:7" x14ac:dyDescent="0.2">
      <c r="A142" s="6" t="s">
        <v>2785</v>
      </c>
      <c r="B142"/>
      <c r="C142" s="3" t="s">
        <v>685</v>
      </c>
      <c r="D142"/>
      <c r="E142"/>
      <c r="F142"/>
      <c r="G142"/>
    </row>
    <row r="143" spans="1:7" x14ac:dyDescent="0.2">
      <c r="A143" s="6" t="s">
        <v>4230</v>
      </c>
      <c r="B143"/>
      <c r="C143" s="3" t="s">
        <v>3646</v>
      </c>
      <c r="D143"/>
      <c r="E143"/>
      <c r="F143"/>
      <c r="G143"/>
    </row>
    <row r="144" spans="1:7" x14ac:dyDescent="0.2">
      <c r="A144" s="6" t="s">
        <v>3436</v>
      </c>
      <c r="B144"/>
      <c r="C144" s="3" t="s">
        <v>3862</v>
      </c>
      <c r="D144"/>
      <c r="E144"/>
      <c r="F144"/>
      <c r="G144"/>
    </row>
    <row r="145" spans="1:7" x14ac:dyDescent="0.2">
      <c r="A145" s="6" t="s">
        <v>1035</v>
      </c>
      <c r="B145"/>
      <c r="C145" s="3" t="s">
        <v>2033</v>
      </c>
      <c r="D145"/>
      <c r="E145"/>
      <c r="F145"/>
      <c r="G145"/>
    </row>
    <row r="146" spans="1:7" x14ac:dyDescent="0.2">
      <c r="A146" s="6" t="s">
        <v>1254</v>
      </c>
      <c r="B146"/>
      <c r="C146" s="3" t="s">
        <v>4492</v>
      </c>
      <c r="D146"/>
      <c r="E146"/>
      <c r="F146"/>
      <c r="G146"/>
    </row>
    <row r="147" spans="1:7" x14ac:dyDescent="0.2">
      <c r="A147" s="6" t="s">
        <v>1741</v>
      </c>
      <c r="B147"/>
      <c r="C147" s="3" t="s">
        <v>3066</v>
      </c>
      <c r="D147"/>
      <c r="E147"/>
      <c r="F147"/>
      <c r="G147"/>
    </row>
    <row r="148" spans="1:7" x14ac:dyDescent="0.2">
      <c r="A148" s="6" t="s">
        <v>2761</v>
      </c>
      <c r="B148"/>
      <c r="C148" s="3" t="s">
        <v>608</v>
      </c>
      <c r="D148"/>
      <c r="E148"/>
      <c r="F148"/>
      <c r="G148"/>
    </row>
    <row r="149" spans="1:7" x14ac:dyDescent="0.2">
      <c r="A149" s="6" t="s">
        <v>4404</v>
      </c>
      <c r="B149"/>
      <c r="C149" s="3" t="s">
        <v>1398</v>
      </c>
      <c r="D149"/>
      <c r="E149"/>
      <c r="F149"/>
      <c r="G149"/>
    </row>
    <row r="150" spans="1:7" x14ac:dyDescent="0.2">
      <c r="A150" s="6" t="s">
        <v>4655</v>
      </c>
      <c r="B150"/>
      <c r="C150" s="3" t="s">
        <v>4240</v>
      </c>
      <c r="D150"/>
      <c r="E150"/>
      <c r="F150"/>
      <c r="G150"/>
    </row>
    <row r="151" spans="1:7" x14ac:dyDescent="0.2">
      <c r="A151" s="6" t="s">
        <v>1683</v>
      </c>
      <c r="B151"/>
      <c r="C151" s="3" t="s">
        <v>3970</v>
      </c>
      <c r="D151"/>
      <c r="E151"/>
      <c r="F151"/>
      <c r="G151"/>
    </row>
    <row r="152" spans="1:7" x14ac:dyDescent="0.2">
      <c r="A152" s="6" t="s">
        <v>4659</v>
      </c>
      <c r="B152"/>
      <c r="C152" s="3" t="s">
        <v>5311</v>
      </c>
      <c r="D152"/>
      <c r="E152"/>
      <c r="F152"/>
      <c r="G152"/>
    </row>
    <row r="153" spans="1:7" x14ac:dyDescent="0.2">
      <c r="A153" s="6" t="s">
        <v>1599</v>
      </c>
      <c r="B153"/>
      <c r="C153" s="3" t="s">
        <v>3501</v>
      </c>
      <c r="D153"/>
      <c r="E153"/>
      <c r="F153"/>
      <c r="G153"/>
    </row>
    <row r="154" spans="1:7" x14ac:dyDescent="0.2">
      <c r="A154" s="6" t="s">
        <v>2002</v>
      </c>
      <c r="B154"/>
      <c r="C154" s="3" t="s">
        <v>749</v>
      </c>
      <c r="D154"/>
      <c r="E154"/>
      <c r="F154"/>
      <c r="G154"/>
    </row>
    <row r="155" spans="1:7" x14ac:dyDescent="0.2">
      <c r="A155" s="6" t="s">
        <v>3971</v>
      </c>
      <c r="B155"/>
      <c r="C155" s="3" t="s">
        <v>3505</v>
      </c>
      <c r="D155"/>
      <c r="E155"/>
      <c r="F155"/>
      <c r="G155"/>
    </row>
    <row r="156" spans="1:7" x14ac:dyDescent="0.2">
      <c r="A156" s="6" t="s">
        <v>4241</v>
      </c>
      <c r="B156"/>
      <c r="C156" s="3" t="s">
        <v>5306</v>
      </c>
      <c r="D156"/>
      <c r="E156"/>
      <c r="F156"/>
      <c r="G156"/>
    </row>
    <row r="157" spans="1:7" x14ac:dyDescent="0.2">
      <c r="A157" s="6" t="s">
        <v>2849</v>
      </c>
      <c r="B157"/>
      <c r="C157" s="3" t="s">
        <v>693</v>
      </c>
      <c r="D157"/>
      <c r="E157"/>
      <c r="F157"/>
      <c r="G157"/>
    </row>
    <row r="158" spans="1:7" x14ac:dyDescent="0.2">
      <c r="A158" s="6" t="s">
        <v>2749</v>
      </c>
      <c r="B158"/>
      <c r="C158" s="3" t="s">
        <v>1606</v>
      </c>
      <c r="D158"/>
      <c r="E158"/>
      <c r="F158"/>
      <c r="G158"/>
    </row>
    <row r="159" spans="1:7" x14ac:dyDescent="0.2">
      <c r="A159" s="6" t="s">
        <v>2454</v>
      </c>
      <c r="B159"/>
      <c r="C159" s="3" t="s">
        <v>2042</v>
      </c>
      <c r="D159"/>
      <c r="E159"/>
      <c r="F159"/>
      <c r="G159"/>
    </row>
    <row r="160" spans="1:7" x14ac:dyDescent="0.2">
      <c r="A160" s="6" t="s">
        <v>3235</v>
      </c>
      <c r="B160"/>
      <c r="C160" s="3" t="s">
        <v>309</v>
      </c>
      <c r="D160"/>
      <c r="E160"/>
      <c r="F160"/>
      <c r="G160"/>
    </row>
    <row r="161" spans="1:7" x14ac:dyDescent="0.2">
      <c r="A161" s="6" t="s">
        <v>4637</v>
      </c>
      <c r="B161"/>
      <c r="C161" s="3" t="s">
        <v>129</v>
      </c>
      <c r="D161"/>
      <c r="E161"/>
      <c r="F161"/>
      <c r="G161"/>
    </row>
    <row r="162" spans="1:7" x14ac:dyDescent="0.2">
      <c r="A162" s="6" t="s">
        <v>3208</v>
      </c>
      <c r="B162"/>
      <c r="C162" s="3" t="s">
        <v>4078</v>
      </c>
      <c r="D162"/>
      <c r="E162"/>
      <c r="F162"/>
      <c r="G162"/>
    </row>
    <row r="163" spans="1:7" x14ac:dyDescent="0.2">
      <c r="A163" s="6" t="s">
        <v>2200</v>
      </c>
      <c r="B163"/>
      <c r="C163" s="3" t="s">
        <v>5298</v>
      </c>
      <c r="D163"/>
      <c r="E163"/>
      <c r="F163"/>
      <c r="G163"/>
    </row>
    <row r="164" spans="1:7" x14ac:dyDescent="0.2">
      <c r="A164" s="6" t="s">
        <v>2471</v>
      </c>
      <c r="B164"/>
      <c r="C164" s="3" t="s">
        <v>3896</v>
      </c>
      <c r="D164"/>
      <c r="E164"/>
      <c r="F164"/>
      <c r="G164"/>
    </row>
    <row r="165" spans="1:7" x14ac:dyDescent="0.2">
      <c r="A165" s="6" t="s">
        <v>4444</v>
      </c>
      <c r="B165"/>
      <c r="C165" s="3" t="s">
        <v>5296</v>
      </c>
      <c r="D165"/>
      <c r="E165"/>
      <c r="F165"/>
      <c r="G165"/>
    </row>
    <row r="166" spans="1:7" x14ac:dyDescent="0.2">
      <c r="A166" s="6" t="s">
        <v>2303</v>
      </c>
      <c r="B166"/>
      <c r="C166" s="3" t="s">
        <v>3329</v>
      </c>
      <c r="D166"/>
      <c r="E166"/>
      <c r="F166"/>
      <c r="G166"/>
    </row>
    <row r="167" spans="1:7" x14ac:dyDescent="0.2">
      <c r="A167" s="6" t="s">
        <v>3162</v>
      </c>
      <c r="B167"/>
      <c r="C167" s="3" t="s">
        <v>2850</v>
      </c>
      <c r="D167"/>
      <c r="E167"/>
      <c r="F167"/>
      <c r="G167"/>
    </row>
    <row r="168" spans="1:7" x14ac:dyDescent="0.2">
      <c r="A168" s="6" t="s">
        <v>587</v>
      </c>
      <c r="B168"/>
      <c r="C168" s="3" t="s">
        <v>4423</v>
      </c>
      <c r="D168"/>
      <c r="E168"/>
      <c r="F168"/>
      <c r="G168"/>
    </row>
    <row r="169" spans="1:7" x14ac:dyDescent="0.2">
      <c r="A169" s="6" t="s">
        <v>359</v>
      </c>
      <c r="B169"/>
      <c r="C169" s="3" t="s">
        <v>535</v>
      </c>
      <c r="D169"/>
      <c r="E169"/>
      <c r="F169"/>
      <c r="G169"/>
    </row>
    <row r="170" spans="1:7" x14ac:dyDescent="0.2">
      <c r="A170" s="6" t="s">
        <v>212</v>
      </c>
      <c r="B170"/>
      <c r="C170" s="3" t="s">
        <v>5093</v>
      </c>
      <c r="D170"/>
      <c r="E170"/>
      <c r="F170"/>
      <c r="G170"/>
    </row>
    <row r="171" spans="1:7" x14ac:dyDescent="0.2">
      <c r="A171" s="6" t="s">
        <v>2645</v>
      </c>
      <c r="B171"/>
      <c r="C171" s="3" t="s">
        <v>871</v>
      </c>
      <c r="D171"/>
      <c r="E171"/>
      <c r="F171"/>
      <c r="G171"/>
    </row>
    <row r="172" spans="1:7" x14ac:dyDescent="0.2">
      <c r="A172" s="6" t="s">
        <v>553</v>
      </c>
      <c r="B172"/>
      <c r="C172" s="3" t="s">
        <v>4001</v>
      </c>
      <c r="D172"/>
      <c r="E172"/>
      <c r="F172"/>
      <c r="G172"/>
    </row>
    <row r="173" spans="1:7" x14ac:dyDescent="0.2">
      <c r="A173" s="6" t="s">
        <v>1863</v>
      </c>
      <c r="B173"/>
      <c r="C173" s="3" t="s">
        <v>4550</v>
      </c>
      <c r="D173"/>
      <c r="E173"/>
      <c r="F173"/>
      <c r="G173"/>
    </row>
    <row r="174" spans="1:7" x14ac:dyDescent="0.2">
      <c r="A174" s="6" t="s">
        <v>1640</v>
      </c>
      <c r="B174"/>
      <c r="C174" s="3" t="s">
        <v>3279</v>
      </c>
      <c r="D174"/>
      <c r="E174"/>
      <c r="F174"/>
      <c r="G174"/>
    </row>
    <row r="175" spans="1:7" x14ac:dyDescent="0.2">
      <c r="A175" s="6" t="s">
        <v>466</v>
      </c>
      <c r="B175"/>
      <c r="C175" s="3" t="s">
        <v>1034</v>
      </c>
      <c r="D175"/>
      <c r="E175"/>
      <c r="F175"/>
      <c r="G175"/>
    </row>
    <row r="176" spans="1:7" x14ac:dyDescent="0.2">
      <c r="A176" s="6" t="s">
        <v>3490</v>
      </c>
      <c r="B176"/>
      <c r="C176" s="3" t="s">
        <v>5280</v>
      </c>
      <c r="D176"/>
      <c r="E176"/>
      <c r="F176"/>
      <c r="G176"/>
    </row>
    <row r="177" spans="1:7" x14ac:dyDescent="0.2">
      <c r="A177" s="6" t="s">
        <v>2043</v>
      </c>
      <c r="B177"/>
      <c r="C177" s="3" t="s">
        <v>4869</v>
      </c>
      <c r="D177"/>
      <c r="E177"/>
      <c r="F177"/>
      <c r="G177"/>
    </row>
    <row r="178" spans="1:7" x14ac:dyDescent="0.2">
      <c r="A178" s="6" t="s">
        <v>1986</v>
      </c>
      <c r="B178"/>
      <c r="C178" s="3" t="s">
        <v>171</v>
      </c>
      <c r="D178"/>
      <c r="E178"/>
      <c r="F178"/>
      <c r="G178"/>
    </row>
    <row r="179" spans="1:7" x14ac:dyDescent="0.2">
      <c r="A179" s="6" t="s">
        <v>3544</v>
      </c>
      <c r="B179"/>
      <c r="C179" s="3" t="s">
        <v>5275</v>
      </c>
      <c r="D179"/>
      <c r="E179"/>
      <c r="F179"/>
      <c r="G179"/>
    </row>
    <row r="180" spans="1:7" x14ac:dyDescent="0.2">
      <c r="A180" s="6" t="s">
        <v>2501</v>
      </c>
      <c r="B180"/>
      <c r="C180" s="3" t="s">
        <v>5274</v>
      </c>
      <c r="D180"/>
      <c r="E180"/>
      <c r="F180"/>
      <c r="G180"/>
    </row>
    <row r="181" spans="1:7" x14ac:dyDescent="0.2">
      <c r="A181" s="6" t="s">
        <v>2426</v>
      </c>
      <c r="B181"/>
      <c r="C181" s="3" t="s">
        <v>2305</v>
      </c>
      <c r="D181"/>
      <c r="E181"/>
      <c r="F181"/>
      <c r="G181"/>
    </row>
    <row r="182" spans="1:7" x14ac:dyDescent="0.2">
      <c r="A182" s="6" t="s">
        <v>509</v>
      </c>
      <c r="B182"/>
      <c r="C182" s="3" t="s">
        <v>3525</v>
      </c>
      <c r="D182"/>
      <c r="E182"/>
      <c r="F182"/>
      <c r="G182"/>
    </row>
    <row r="183" spans="1:7" x14ac:dyDescent="0.2">
      <c r="A183" s="6" t="s">
        <v>3151</v>
      </c>
      <c r="B183"/>
      <c r="C183" s="3" t="s">
        <v>2810</v>
      </c>
      <c r="D183"/>
      <c r="E183"/>
      <c r="F183"/>
      <c r="G183"/>
    </row>
    <row r="184" spans="1:7" x14ac:dyDescent="0.2">
      <c r="A184" s="6" t="s">
        <v>1042</v>
      </c>
      <c r="B184"/>
      <c r="C184" s="3" t="s">
        <v>2679</v>
      </c>
      <c r="D184"/>
      <c r="E184"/>
      <c r="F184"/>
      <c r="G184"/>
    </row>
    <row r="185" spans="1:7" x14ac:dyDescent="0.2">
      <c r="A185" s="6" t="s">
        <v>1011</v>
      </c>
      <c r="B185"/>
      <c r="C185" s="3" t="s">
        <v>1539</v>
      </c>
      <c r="D185"/>
      <c r="E185"/>
      <c r="F185"/>
      <c r="G185"/>
    </row>
    <row r="186" spans="1:7" x14ac:dyDescent="0.2">
      <c r="A186" s="6" t="s">
        <v>2196</v>
      </c>
      <c r="B186"/>
      <c r="C186" s="3" t="s">
        <v>5030</v>
      </c>
      <c r="D186"/>
      <c r="E186"/>
      <c r="F186"/>
      <c r="G186"/>
    </row>
    <row r="187" spans="1:7" x14ac:dyDescent="0.2">
      <c r="A187" s="6" t="s">
        <v>4291</v>
      </c>
      <c r="B187"/>
      <c r="C187" s="3" t="s">
        <v>4278</v>
      </c>
      <c r="D187"/>
      <c r="E187"/>
      <c r="F187"/>
      <c r="G187"/>
    </row>
    <row r="188" spans="1:7" x14ac:dyDescent="0.2">
      <c r="A188" s="6" t="s">
        <v>942</v>
      </c>
      <c r="B188"/>
      <c r="C188" s="3" t="s">
        <v>1038</v>
      </c>
      <c r="D188"/>
      <c r="E188"/>
      <c r="F188"/>
      <c r="G188"/>
    </row>
    <row r="189" spans="1:7" x14ac:dyDescent="0.2">
      <c r="A189" s="6" t="s">
        <v>1039</v>
      </c>
      <c r="B189"/>
      <c r="C189" s="3" t="s">
        <v>5270</v>
      </c>
      <c r="D189"/>
      <c r="E189"/>
      <c r="F189"/>
      <c r="G189"/>
    </row>
    <row r="190" spans="1:7" x14ac:dyDescent="0.2">
      <c r="A190" s="6" t="s">
        <v>4279</v>
      </c>
      <c r="B190"/>
      <c r="C190" s="3" t="s">
        <v>4823</v>
      </c>
      <c r="D190"/>
      <c r="E190"/>
      <c r="F190"/>
      <c r="G190"/>
    </row>
    <row r="191" spans="1:7" x14ac:dyDescent="0.2">
      <c r="A191" s="6" t="s">
        <v>3653</v>
      </c>
      <c r="B191"/>
      <c r="C191" s="3" t="s">
        <v>443</v>
      </c>
      <c r="D191"/>
      <c r="E191"/>
      <c r="F191"/>
      <c r="G191"/>
    </row>
    <row r="192" spans="1:7" x14ac:dyDescent="0.2">
      <c r="A192" s="6" t="s">
        <v>2113</v>
      </c>
      <c r="B192"/>
      <c r="C192" s="3" t="s">
        <v>4971</v>
      </c>
      <c r="D192"/>
      <c r="E192"/>
      <c r="F192"/>
      <c r="G192"/>
    </row>
    <row r="193" spans="1:7" x14ac:dyDescent="0.2">
      <c r="A193" s="6" t="s">
        <v>2794</v>
      </c>
      <c r="B193"/>
      <c r="C193" s="3" t="s">
        <v>3237</v>
      </c>
      <c r="D193"/>
      <c r="E193"/>
      <c r="F193"/>
      <c r="G193"/>
    </row>
    <row r="194" spans="1:7" x14ac:dyDescent="0.2">
      <c r="A194" s="6" t="s">
        <v>3029</v>
      </c>
      <c r="B194"/>
      <c r="C194" s="3" t="s">
        <v>2579</v>
      </c>
      <c r="D194"/>
      <c r="E194"/>
      <c r="F194"/>
      <c r="G194"/>
    </row>
    <row r="195" spans="1:7" x14ac:dyDescent="0.2">
      <c r="A195" s="6" t="s">
        <v>2329</v>
      </c>
      <c r="B195"/>
      <c r="C195" s="3" t="s">
        <v>2075</v>
      </c>
      <c r="D195"/>
      <c r="E195"/>
      <c r="F195"/>
      <c r="G195"/>
    </row>
    <row r="196" spans="1:7" x14ac:dyDescent="0.2">
      <c r="A196" s="6" t="s">
        <v>2996</v>
      </c>
      <c r="B196"/>
      <c r="C196" s="3" t="s">
        <v>2720</v>
      </c>
      <c r="D196"/>
      <c r="E196"/>
      <c r="F196"/>
      <c r="G196"/>
    </row>
    <row r="197" spans="1:7" x14ac:dyDescent="0.2">
      <c r="A197" s="6" t="s">
        <v>3075</v>
      </c>
      <c r="B197"/>
      <c r="C197" s="3" t="s">
        <v>4598</v>
      </c>
      <c r="D197"/>
      <c r="E197"/>
      <c r="F197"/>
      <c r="G197"/>
    </row>
    <row r="198" spans="1:7" x14ac:dyDescent="0.2">
      <c r="A198" s="6" t="s">
        <v>4080</v>
      </c>
      <c r="B198"/>
      <c r="C198" s="3" t="s">
        <v>2074</v>
      </c>
      <c r="D198"/>
      <c r="E198"/>
      <c r="F198"/>
      <c r="G198"/>
    </row>
    <row r="199" spans="1:7" x14ac:dyDescent="0.2">
      <c r="A199" s="6" t="s">
        <v>1568</v>
      </c>
      <c r="B199"/>
      <c r="C199" s="3" t="s">
        <v>1598</v>
      </c>
      <c r="D199"/>
      <c r="E199"/>
      <c r="F199"/>
      <c r="G199"/>
    </row>
    <row r="200" spans="1:7" x14ac:dyDescent="0.2">
      <c r="A200" s="6" t="s">
        <v>177</v>
      </c>
      <c r="B200"/>
      <c r="C200" s="3" t="s">
        <v>1424</v>
      </c>
      <c r="D200"/>
      <c r="E200"/>
      <c r="F200"/>
      <c r="G200"/>
    </row>
    <row r="201" spans="1:7" x14ac:dyDescent="0.2">
      <c r="A201" s="6" t="s">
        <v>1730</v>
      </c>
      <c r="B201"/>
      <c r="C201" s="3" t="s">
        <v>3742</v>
      </c>
      <c r="D201"/>
      <c r="E201"/>
      <c r="F201"/>
      <c r="G201"/>
    </row>
    <row r="202" spans="1:7" x14ac:dyDescent="0.2">
      <c r="A202" s="6" t="s">
        <v>1269</v>
      </c>
      <c r="B202"/>
      <c r="C202" s="3" t="s">
        <v>4676</v>
      </c>
      <c r="D202"/>
      <c r="E202"/>
      <c r="F202"/>
      <c r="G202"/>
    </row>
    <row r="203" spans="1:7" x14ac:dyDescent="0.2">
      <c r="A203" s="6" t="s">
        <v>3360</v>
      </c>
      <c r="B203"/>
      <c r="C203" s="3" t="s">
        <v>2695</v>
      </c>
      <c r="D203"/>
      <c r="E203"/>
      <c r="F203"/>
      <c r="G203"/>
    </row>
    <row r="204" spans="1:7" x14ac:dyDescent="0.2">
      <c r="A204" s="6" t="s">
        <v>4826</v>
      </c>
      <c r="B204"/>
      <c r="C204" s="3" t="s">
        <v>3514</v>
      </c>
      <c r="D204"/>
      <c r="E204"/>
      <c r="F204"/>
      <c r="G204"/>
    </row>
    <row r="205" spans="1:7" x14ac:dyDescent="0.2">
      <c r="A205" s="6" t="s">
        <v>3559</v>
      </c>
      <c r="B205"/>
      <c r="C205" s="3" t="s">
        <v>4884</v>
      </c>
      <c r="D205"/>
      <c r="E205"/>
      <c r="F205"/>
      <c r="G205"/>
    </row>
    <row r="206" spans="1:7" x14ac:dyDescent="0.2">
      <c r="A206" s="6" t="s">
        <v>3059</v>
      </c>
      <c r="B206"/>
      <c r="C206" s="3" t="s">
        <v>5253</v>
      </c>
      <c r="D206"/>
      <c r="E206"/>
      <c r="F206"/>
      <c r="G206"/>
    </row>
    <row r="207" spans="1:7" x14ac:dyDescent="0.2">
      <c r="A207" s="6" t="s">
        <v>475</v>
      </c>
      <c r="B207"/>
      <c r="C207" s="3" t="s">
        <v>1164</v>
      </c>
      <c r="D207"/>
      <c r="E207"/>
      <c r="F207"/>
      <c r="G207"/>
    </row>
    <row r="208" spans="1:7" x14ac:dyDescent="0.2">
      <c r="A208" s="6" t="s">
        <v>5339</v>
      </c>
      <c r="B208"/>
      <c r="C208" s="3" t="s">
        <v>3518</v>
      </c>
      <c r="D208"/>
      <c r="E208"/>
      <c r="F208"/>
      <c r="G208"/>
    </row>
    <row r="209" spans="1:7" x14ac:dyDescent="0.2">
      <c r="A209" s="6" t="s">
        <v>3739</v>
      </c>
      <c r="B209"/>
      <c r="C209" s="3" t="s">
        <v>4567</v>
      </c>
      <c r="D209"/>
      <c r="E209"/>
      <c r="F209"/>
      <c r="G209"/>
    </row>
    <row r="210" spans="1:7" x14ac:dyDescent="0.2">
      <c r="A210" s="6" t="s">
        <v>2716</v>
      </c>
      <c r="B210"/>
      <c r="C210" s="3" t="s">
        <v>4756</v>
      </c>
      <c r="D210"/>
      <c r="E210"/>
      <c r="F210"/>
      <c r="G210"/>
    </row>
    <row r="211" spans="1:7" x14ac:dyDescent="0.2">
      <c r="A211" s="6" t="s">
        <v>4878</v>
      </c>
      <c r="B211"/>
      <c r="C211" s="3" t="s">
        <v>622</v>
      </c>
      <c r="D211"/>
      <c r="E211"/>
      <c r="F211"/>
      <c r="G211"/>
    </row>
    <row r="212" spans="1:7" x14ac:dyDescent="0.2">
      <c r="A212" s="6" t="s">
        <v>2224</v>
      </c>
      <c r="B212"/>
      <c r="C212" s="3" t="s">
        <v>1722</v>
      </c>
      <c r="D212"/>
      <c r="E212"/>
      <c r="F212"/>
      <c r="G212"/>
    </row>
    <row r="213" spans="1:7" x14ac:dyDescent="0.2">
      <c r="A213" s="6" t="s">
        <v>1165</v>
      </c>
      <c r="B213"/>
      <c r="C213" s="3" t="s">
        <v>5242</v>
      </c>
      <c r="D213"/>
      <c r="E213"/>
      <c r="F213"/>
      <c r="G213"/>
    </row>
    <row r="214" spans="1:7" x14ac:dyDescent="0.2">
      <c r="A214" s="6" t="s">
        <v>656</v>
      </c>
      <c r="B214"/>
      <c r="C214" s="3" t="s">
        <v>4503</v>
      </c>
      <c r="D214"/>
      <c r="E214"/>
      <c r="F214"/>
      <c r="G214"/>
    </row>
    <row r="215" spans="1:7" x14ac:dyDescent="0.2">
      <c r="A215" s="6" t="s">
        <v>3131</v>
      </c>
      <c r="B215"/>
      <c r="C215" s="3" t="s">
        <v>3868</v>
      </c>
      <c r="D215"/>
      <c r="E215"/>
      <c r="F215"/>
      <c r="G215"/>
    </row>
    <row r="216" spans="1:7" x14ac:dyDescent="0.2">
      <c r="A216" s="6" t="s">
        <v>1476</v>
      </c>
      <c r="B216"/>
      <c r="C216" s="3" t="s">
        <v>93</v>
      </c>
      <c r="D216"/>
      <c r="E216"/>
      <c r="F216"/>
      <c r="G216"/>
    </row>
    <row r="217" spans="1:7" x14ac:dyDescent="0.2">
      <c r="A217" s="6" t="s">
        <v>1230</v>
      </c>
      <c r="B217"/>
      <c r="C217" s="3" t="s">
        <v>361</v>
      </c>
      <c r="D217"/>
      <c r="E217"/>
      <c r="F217"/>
      <c r="G217"/>
    </row>
    <row r="218" spans="1:7" x14ac:dyDescent="0.2">
      <c r="A218" s="6" t="s">
        <v>5183</v>
      </c>
      <c r="B218"/>
      <c r="C218" s="3" t="s">
        <v>4854</v>
      </c>
      <c r="D218"/>
      <c r="E218"/>
      <c r="F218"/>
      <c r="G218"/>
    </row>
    <row r="219" spans="1:7" x14ac:dyDescent="0.2">
      <c r="A219" s="6" t="s">
        <v>1004</v>
      </c>
      <c r="B219"/>
      <c r="C219" s="3" t="s">
        <v>2264</v>
      </c>
      <c r="D219"/>
      <c r="E219"/>
      <c r="F219"/>
      <c r="G219"/>
    </row>
    <row r="220" spans="1:7" x14ac:dyDescent="0.2">
      <c r="A220" s="6" t="s">
        <v>3610</v>
      </c>
      <c r="B220"/>
      <c r="C220" s="3" t="s">
        <v>2373</v>
      </c>
      <c r="D220"/>
      <c r="E220"/>
      <c r="F220"/>
      <c r="G220"/>
    </row>
    <row r="221" spans="1:7" x14ac:dyDescent="0.2">
      <c r="A221" s="6" t="s">
        <v>133</v>
      </c>
      <c r="B221"/>
      <c r="C221" s="3" t="s">
        <v>4002</v>
      </c>
      <c r="D221"/>
      <c r="E221"/>
      <c r="F221"/>
      <c r="G221"/>
    </row>
    <row r="222" spans="1:7" x14ac:dyDescent="0.2">
      <c r="A222" s="6" t="s">
        <v>2660</v>
      </c>
      <c r="B222"/>
      <c r="C222" s="3" t="s">
        <v>919</v>
      </c>
      <c r="D222"/>
      <c r="E222"/>
      <c r="F222"/>
      <c r="G222"/>
    </row>
    <row r="223" spans="1:7" x14ac:dyDescent="0.2">
      <c r="A223" s="6" t="s">
        <v>1471</v>
      </c>
      <c r="B223"/>
      <c r="C223" s="3" t="s">
        <v>205</v>
      </c>
      <c r="D223"/>
      <c r="E223"/>
      <c r="F223"/>
      <c r="G223"/>
    </row>
    <row r="224" spans="1:7" x14ac:dyDescent="0.2">
      <c r="A224" s="6" t="s">
        <v>2798</v>
      </c>
      <c r="B224"/>
      <c r="C224" s="3" t="s">
        <v>5062</v>
      </c>
      <c r="D224"/>
      <c r="E224"/>
      <c r="F224"/>
      <c r="G224"/>
    </row>
    <row r="225" spans="1:7" x14ac:dyDescent="0.2">
      <c r="A225" s="6" t="s">
        <v>229</v>
      </c>
      <c r="B225"/>
      <c r="C225" s="3" t="s">
        <v>5</v>
      </c>
      <c r="D225"/>
      <c r="E225"/>
      <c r="F225"/>
      <c r="G225"/>
    </row>
    <row r="226" spans="1:7" x14ac:dyDescent="0.2">
      <c r="A226" s="6" t="s">
        <v>2299</v>
      </c>
      <c r="B226"/>
      <c r="C226" s="3" t="s">
        <v>1376</v>
      </c>
      <c r="D226"/>
      <c r="E226"/>
      <c r="F226"/>
      <c r="G226"/>
    </row>
    <row r="227" spans="1:7" x14ac:dyDescent="0.2">
      <c r="A227" s="6" t="s">
        <v>397</v>
      </c>
      <c r="B227"/>
      <c r="C227" s="3" t="s">
        <v>884</v>
      </c>
      <c r="D227"/>
      <c r="E227"/>
      <c r="F227"/>
      <c r="G227"/>
    </row>
    <row r="228" spans="1:7" x14ac:dyDescent="0.2">
      <c r="A228" s="6" t="s">
        <v>298</v>
      </c>
      <c r="B228"/>
      <c r="C228" s="3" t="s">
        <v>1726</v>
      </c>
      <c r="D228"/>
      <c r="E228"/>
      <c r="F228"/>
      <c r="G228"/>
    </row>
    <row r="229" spans="1:7" x14ac:dyDescent="0.2">
      <c r="A229" s="6" t="s">
        <v>1511</v>
      </c>
      <c r="B229"/>
      <c r="C229" s="3" t="s">
        <v>1872</v>
      </c>
      <c r="D229"/>
      <c r="E229"/>
      <c r="F229"/>
      <c r="G229"/>
    </row>
    <row r="230" spans="1:7" x14ac:dyDescent="0.2">
      <c r="A230" s="6" t="s">
        <v>1109</v>
      </c>
      <c r="B230"/>
      <c r="C230" s="3" t="s">
        <v>2896</v>
      </c>
      <c r="D230"/>
      <c r="E230"/>
      <c r="F230"/>
      <c r="G230"/>
    </row>
    <row r="231" spans="1:7" x14ac:dyDescent="0.2">
      <c r="A231" s="6" t="s">
        <v>775</v>
      </c>
      <c r="B231"/>
      <c r="C231" s="3" t="s">
        <v>3915</v>
      </c>
      <c r="D231"/>
      <c r="E231"/>
      <c r="F231"/>
      <c r="G231"/>
    </row>
    <row r="232" spans="1:7" x14ac:dyDescent="0.2">
      <c r="A232" s="6" t="s">
        <v>3930</v>
      </c>
      <c r="B232"/>
      <c r="C232" s="3" t="s">
        <v>5225</v>
      </c>
      <c r="D232"/>
      <c r="E232"/>
      <c r="F232"/>
      <c r="G232"/>
    </row>
    <row r="233" spans="1:7" x14ac:dyDescent="0.2">
      <c r="A233" s="6" t="s">
        <v>51</v>
      </c>
      <c r="B233"/>
      <c r="C233" s="3" t="s">
        <v>949</v>
      </c>
      <c r="D233"/>
      <c r="E233"/>
      <c r="F233"/>
      <c r="G233"/>
    </row>
    <row r="234" spans="1:7" x14ac:dyDescent="0.2">
      <c r="A234" s="6" t="s">
        <v>3063</v>
      </c>
      <c r="B234"/>
      <c r="C234" s="3" t="s">
        <v>2600</v>
      </c>
      <c r="D234"/>
      <c r="E234"/>
      <c r="F234"/>
      <c r="G234"/>
    </row>
    <row r="235" spans="1:7" x14ac:dyDescent="0.2">
      <c r="A235" s="6" t="s">
        <v>2309</v>
      </c>
      <c r="B235"/>
      <c r="C235" s="3" t="s">
        <v>1220</v>
      </c>
      <c r="D235"/>
      <c r="E235"/>
      <c r="F235"/>
      <c r="G235"/>
    </row>
    <row r="236" spans="1:7" x14ac:dyDescent="0.2">
      <c r="A236" s="6" t="s">
        <v>3149</v>
      </c>
      <c r="B236"/>
      <c r="C236" s="3" t="s">
        <v>3748</v>
      </c>
      <c r="D236"/>
      <c r="E236"/>
      <c r="F236"/>
      <c r="G236"/>
    </row>
    <row r="237" spans="1:7" x14ac:dyDescent="0.2">
      <c r="A237" s="6" t="s">
        <v>1785</v>
      </c>
      <c r="B237"/>
      <c r="C237" s="3" t="s">
        <v>5006</v>
      </c>
      <c r="D237"/>
      <c r="E237"/>
      <c r="F237"/>
      <c r="G237"/>
    </row>
    <row r="238" spans="1:7" x14ac:dyDescent="0.2">
      <c r="A238" s="6" t="s">
        <v>1046</v>
      </c>
      <c r="B238"/>
      <c r="C238" s="3" t="s">
        <v>2962</v>
      </c>
      <c r="D238"/>
      <c r="E238"/>
      <c r="F238"/>
      <c r="G238"/>
    </row>
    <row r="239" spans="1:7" x14ac:dyDescent="0.2">
      <c r="A239" s="6" t="s">
        <v>2525</v>
      </c>
      <c r="B239"/>
      <c r="C239" s="3" t="s">
        <v>5209</v>
      </c>
      <c r="D239"/>
      <c r="E239"/>
      <c r="F239"/>
      <c r="G239"/>
    </row>
    <row r="240" spans="1:7" x14ac:dyDescent="0.2">
      <c r="A240" s="6" t="s">
        <v>119</v>
      </c>
      <c r="B240"/>
      <c r="C240" s="3" t="s">
        <v>276</v>
      </c>
      <c r="D240"/>
      <c r="E240"/>
      <c r="F240"/>
      <c r="G240"/>
    </row>
    <row r="241" spans="1:7" x14ac:dyDescent="0.2">
      <c r="A241" s="6" t="s">
        <v>4367</v>
      </c>
      <c r="B241"/>
      <c r="C241" s="3" t="s">
        <v>1382</v>
      </c>
      <c r="D241"/>
      <c r="E241"/>
      <c r="F241"/>
      <c r="G241"/>
    </row>
    <row r="242" spans="1:7" x14ac:dyDescent="0.2">
      <c r="A242" s="6" t="s">
        <v>1278</v>
      </c>
      <c r="B242"/>
      <c r="C242" s="3" t="s">
        <v>73</v>
      </c>
      <c r="D242"/>
      <c r="E242"/>
      <c r="F242"/>
      <c r="G242"/>
    </row>
    <row r="243" spans="1:7" x14ac:dyDescent="0.2">
      <c r="A243" s="6" t="s">
        <v>2705</v>
      </c>
      <c r="B243"/>
      <c r="C243" s="3" t="s">
        <v>3666</v>
      </c>
      <c r="D243"/>
      <c r="E243"/>
      <c r="F243"/>
      <c r="G243"/>
    </row>
    <row r="244" spans="1:7" x14ac:dyDescent="0.2">
      <c r="A244" s="6" t="s">
        <v>3442</v>
      </c>
      <c r="B244"/>
      <c r="C244" s="3" t="s">
        <v>3621</v>
      </c>
      <c r="D244"/>
      <c r="E244"/>
      <c r="F244"/>
      <c r="G244"/>
    </row>
    <row r="245" spans="1:7" x14ac:dyDescent="0.2">
      <c r="A245" s="6" t="s">
        <v>4201</v>
      </c>
      <c r="B245"/>
      <c r="C245" s="3" t="s">
        <v>3435</v>
      </c>
      <c r="D245"/>
      <c r="E245"/>
      <c r="F245"/>
      <c r="G245"/>
    </row>
    <row r="246" spans="1:7" x14ac:dyDescent="0.2">
      <c r="A246" s="6" t="s">
        <v>324</v>
      </c>
      <c r="B246"/>
      <c r="C246" s="3" t="s">
        <v>2038</v>
      </c>
      <c r="D246"/>
      <c r="E246"/>
      <c r="F246"/>
      <c r="G246"/>
    </row>
    <row r="247" spans="1:7" x14ac:dyDescent="0.2">
      <c r="A247" s="6" t="s">
        <v>647</v>
      </c>
      <c r="B247"/>
      <c r="C247" s="3" t="s">
        <v>152</v>
      </c>
      <c r="D247"/>
      <c r="E247"/>
      <c r="F247"/>
      <c r="G247"/>
    </row>
    <row r="248" spans="1:7" x14ac:dyDescent="0.2">
      <c r="A248" s="6" t="s">
        <v>1358</v>
      </c>
      <c r="B248"/>
      <c r="C248" s="3" t="s">
        <v>5199</v>
      </c>
      <c r="D248"/>
      <c r="E248"/>
      <c r="F248"/>
      <c r="G248"/>
    </row>
    <row r="249" spans="1:7" x14ac:dyDescent="0.2">
      <c r="A249" s="6" t="s">
        <v>754</v>
      </c>
      <c r="B249"/>
      <c r="C249" s="3" t="s">
        <v>856</v>
      </c>
      <c r="D249"/>
      <c r="E249"/>
      <c r="F249"/>
      <c r="G249"/>
    </row>
    <row r="250" spans="1:7" x14ac:dyDescent="0.2">
      <c r="A250" s="6" t="s">
        <v>1733</v>
      </c>
      <c r="B250"/>
      <c r="C250" s="3" t="s">
        <v>2889</v>
      </c>
      <c r="D250"/>
      <c r="E250"/>
      <c r="F250"/>
      <c r="G250"/>
    </row>
    <row r="251" spans="1:7" x14ac:dyDescent="0.2">
      <c r="A251" s="6" t="s">
        <v>1821</v>
      </c>
      <c r="B251"/>
      <c r="C251" s="3" t="s">
        <v>2648</v>
      </c>
      <c r="D251"/>
      <c r="E251"/>
      <c r="F251"/>
      <c r="G251"/>
    </row>
    <row r="252" spans="1:7" x14ac:dyDescent="0.2">
      <c r="A252" s="6" t="s">
        <v>567</v>
      </c>
      <c r="B252"/>
      <c r="C252" s="3" t="s">
        <v>4487</v>
      </c>
      <c r="D252"/>
      <c r="E252"/>
      <c r="F252"/>
      <c r="G252"/>
    </row>
    <row r="253" spans="1:7" x14ac:dyDescent="0.2">
      <c r="A253" s="6" t="s">
        <v>2492</v>
      </c>
      <c r="B253"/>
      <c r="C253" s="3" t="s">
        <v>1366</v>
      </c>
      <c r="D253"/>
      <c r="E253"/>
      <c r="F253"/>
      <c r="G253"/>
    </row>
    <row r="254" spans="1:7" x14ac:dyDescent="0.2">
      <c r="A254" s="6" t="s">
        <v>185</v>
      </c>
      <c r="B254"/>
      <c r="C254" s="3" t="s">
        <v>1364</v>
      </c>
      <c r="D254"/>
      <c r="E254"/>
      <c r="F254"/>
      <c r="G254"/>
    </row>
    <row r="255" spans="1:7" x14ac:dyDescent="0.2">
      <c r="A255" s="6" t="s">
        <v>457</v>
      </c>
      <c r="B255"/>
      <c r="C255" s="3" t="s">
        <v>520</v>
      </c>
      <c r="D255"/>
      <c r="E255"/>
      <c r="F255"/>
      <c r="G255"/>
    </row>
    <row r="256" spans="1:7" x14ac:dyDescent="0.2">
      <c r="A256" s="6" t="s">
        <v>1365</v>
      </c>
      <c r="B256"/>
      <c r="C256" s="3" t="s">
        <v>4947</v>
      </c>
      <c r="D256"/>
      <c r="E256"/>
      <c r="F256"/>
      <c r="G256"/>
    </row>
    <row r="257" spans="1:7" x14ac:dyDescent="0.2">
      <c r="A257" s="6" t="s">
        <v>1615</v>
      </c>
      <c r="B257"/>
      <c r="C257" s="3" t="s">
        <v>4065</v>
      </c>
      <c r="D257"/>
      <c r="E257"/>
      <c r="F257"/>
      <c r="G257"/>
    </row>
    <row r="258" spans="1:7" x14ac:dyDescent="0.2">
      <c r="A258" s="6" t="s">
        <v>2606</v>
      </c>
      <c r="B258"/>
      <c r="C258" s="3" t="s">
        <v>987</v>
      </c>
      <c r="D258"/>
      <c r="E258"/>
      <c r="F258"/>
      <c r="G258"/>
    </row>
    <row r="259" spans="1:7" x14ac:dyDescent="0.2">
      <c r="A259" s="6" t="s">
        <v>4374</v>
      </c>
      <c r="B259"/>
      <c r="C259" s="3" t="s">
        <v>5177</v>
      </c>
      <c r="D259"/>
      <c r="E259"/>
      <c r="F259"/>
      <c r="G259"/>
    </row>
    <row r="260" spans="1:7" x14ac:dyDescent="0.2">
      <c r="A260" s="6" t="s">
        <v>1331</v>
      </c>
      <c r="B260"/>
      <c r="C260" s="3" t="s">
        <v>1357</v>
      </c>
      <c r="D260"/>
      <c r="E260"/>
      <c r="F260"/>
      <c r="G260"/>
    </row>
    <row r="261" spans="1:7" x14ac:dyDescent="0.2">
      <c r="A261" s="6" t="s">
        <v>2291</v>
      </c>
      <c r="B261"/>
      <c r="C261" s="3" t="s">
        <v>5172</v>
      </c>
      <c r="D261"/>
      <c r="E261"/>
      <c r="F261"/>
      <c r="G261"/>
    </row>
    <row r="262" spans="1:7" x14ac:dyDescent="0.2">
      <c r="A262" s="6" t="s">
        <v>1815</v>
      </c>
      <c r="B262"/>
      <c r="C262" s="3" t="s">
        <v>5168</v>
      </c>
      <c r="D262"/>
      <c r="E262"/>
      <c r="F262"/>
      <c r="G262"/>
    </row>
    <row r="263" spans="1:7" x14ac:dyDescent="0.2">
      <c r="A263" s="6" t="s">
        <v>1793</v>
      </c>
      <c r="B263"/>
      <c r="C263" s="3" t="s">
        <v>4458</v>
      </c>
      <c r="D263"/>
      <c r="E263"/>
      <c r="F263"/>
      <c r="G263"/>
    </row>
    <row r="264" spans="1:7" x14ac:dyDescent="0.2">
      <c r="A264" s="6" t="s">
        <v>3336</v>
      </c>
      <c r="B264"/>
      <c r="C264" s="3" t="s">
        <v>4069</v>
      </c>
      <c r="D264"/>
      <c r="E264"/>
      <c r="F264"/>
      <c r="G264"/>
    </row>
    <row r="265" spans="1:7" x14ac:dyDescent="0.2">
      <c r="A265" s="6" t="s">
        <v>3860</v>
      </c>
      <c r="B265"/>
      <c r="C265" s="3" t="s">
        <v>5167</v>
      </c>
      <c r="D265"/>
      <c r="E265"/>
      <c r="F265"/>
      <c r="G265"/>
    </row>
    <row r="266" spans="1:7" x14ac:dyDescent="0.2">
      <c r="A266" s="6" t="s">
        <v>5118</v>
      </c>
      <c r="B266"/>
      <c r="C266" s="3" t="s">
        <v>4415</v>
      </c>
      <c r="D266"/>
      <c r="E266"/>
      <c r="F266"/>
      <c r="G266"/>
    </row>
    <row r="267" spans="1:7" x14ac:dyDescent="0.2">
      <c r="A267" s="6" t="s">
        <v>4932</v>
      </c>
      <c r="B267"/>
      <c r="C267" s="3" t="s">
        <v>2434</v>
      </c>
      <c r="D267"/>
      <c r="E267"/>
      <c r="F267"/>
      <c r="G267"/>
    </row>
    <row r="268" spans="1:7" x14ac:dyDescent="0.2">
      <c r="A268" s="6" t="s">
        <v>3108</v>
      </c>
      <c r="B268"/>
      <c r="C268" s="3" t="s">
        <v>1131</v>
      </c>
      <c r="D268"/>
      <c r="E268"/>
      <c r="F268"/>
      <c r="G268"/>
    </row>
    <row r="269" spans="1:7" x14ac:dyDescent="0.2">
      <c r="A269" s="6" t="s">
        <v>4222</v>
      </c>
      <c r="B269"/>
      <c r="C269" s="3" t="s">
        <v>571</v>
      </c>
      <c r="D269"/>
      <c r="E269"/>
      <c r="F269"/>
      <c r="G269"/>
    </row>
    <row r="270" spans="1:7" x14ac:dyDescent="0.2">
      <c r="A270" s="6" t="s">
        <v>3815</v>
      </c>
      <c r="B270"/>
      <c r="C270" s="3" t="s">
        <v>1266</v>
      </c>
      <c r="D270"/>
      <c r="E270"/>
      <c r="F270"/>
      <c r="G270"/>
    </row>
    <row r="271" spans="1:7" x14ac:dyDescent="0.2">
      <c r="A271" s="6" t="s">
        <v>2622</v>
      </c>
      <c r="B271"/>
      <c r="C271" s="3" t="s">
        <v>1025</v>
      </c>
      <c r="D271"/>
      <c r="E271"/>
      <c r="F271"/>
      <c r="G271"/>
    </row>
    <row r="272" spans="1:7" x14ac:dyDescent="0.2">
      <c r="A272" s="6" t="s">
        <v>3461</v>
      </c>
      <c r="B272"/>
      <c r="C272" s="3" t="s">
        <v>973</v>
      </c>
      <c r="D272"/>
      <c r="E272"/>
      <c r="F272"/>
      <c r="G272"/>
    </row>
    <row r="273" spans="1:7" x14ac:dyDescent="0.2">
      <c r="A273" s="6" t="s">
        <v>350</v>
      </c>
      <c r="B273"/>
      <c r="C273" s="3" t="s">
        <v>4607</v>
      </c>
      <c r="D273"/>
      <c r="E273"/>
      <c r="F273"/>
      <c r="G273"/>
    </row>
    <row r="274" spans="1:7" x14ac:dyDescent="0.2">
      <c r="A274" s="6" t="s">
        <v>2878</v>
      </c>
      <c r="B274"/>
      <c r="C274" s="3" t="s">
        <v>211</v>
      </c>
      <c r="D274"/>
      <c r="E274"/>
      <c r="F274"/>
      <c r="G274"/>
    </row>
    <row r="275" spans="1:7" x14ac:dyDescent="0.2">
      <c r="A275" s="6" t="s">
        <v>4005</v>
      </c>
      <c r="B275"/>
      <c r="C275" s="3" t="s">
        <v>4384</v>
      </c>
      <c r="D275"/>
      <c r="E275"/>
      <c r="F275"/>
      <c r="G275"/>
    </row>
    <row r="276" spans="1:7" x14ac:dyDescent="0.2">
      <c r="A276" s="6" t="s">
        <v>4674</v>
      </c>
      <c r="B276"/>
      <c r="C276" s="3" t="s">
        <v>5148</v>
      </c>
      <c r="D276"/>
      <c r="E276"/>
      <c r="F276"/>
      <c r="G276"/>
    </row>
    <row r="277" spans="1:7" x14ac:dyDescent="0.2">
      <c r="A277" s="6" t="s">
        <v>3884</v>
      </c>
      <c r="B277"/>
      <c r="C277" s="3" t="s">
        <v>1850</v>
      </c>
      <c r="D277"/>
      <c r="E277"/>
      <c r="F277"/>
      <c r="G277"/>
    </row>
    <row r="278" spans="1:7" x14ac:dyDescent="0.2">
      <c r="A278" s="6" t="s">
        <v>1661</v>
      </c>
      <c r="B278"/>
      <c r="C278" s="3" t="s">
        <v>5145</v>
      </c>
      <c r="D278"/>
      <c r="E278"/>
      <c r="F278"/>
      <c r="G278"/>
    </row>
    <row r="279" spans="1:7" x14ac:dyDescent="0.2">
      <c r="A279" s="6" t="s">
        <v>2655</v>
      </c>
      <c r="B279"/>
      <c r="C279" s="3" t="s">
        <v>3498</v>
      </c>
      <c r="D279"/>
      <c r="E279"/>
      <c r="F279"/>
      <c r="G279"/>
    </row>
    <row r="280" spans="1:7" x14ac:dyDescent="0.2">
      <c r="A280" s="6" t="s">
        <v>1579</v>
      </c>
      <c r="B280"/>
      <c r="C280" s="3" t="s">
        <v>4759</v>
      </c>
      <c r="D280"/>
      <c r="E280"/>
      <c r="F280"/>
      <c r="G280"/>
    </row>
    <row r="281" spans="1:7" x14ac:dyDescent="0.2">
      <c r="A281" s="6" t="s">
        <v>1447</v>
      </c>
      <c r="B281"/>
      <c r="C281" s="3" t="s">
        <v>4871</v>
      </c>
      <c r="D281"/>
      <c r="E281"/>
      <c r="F281"/>
      <c r="G281"/>
    </row>
    <row r="282" spans="1:7" x14ac:dyDescent="0.2">
      <c r="A282" s="6" t="s">
        <v>1189</v>
      </c>
      <c r="B282"/>
      <c r="C282" s="3" t="s">
        <v>2355</v>
      </c>
      <c r="D282"/>
      <c r="E282"/>
      <c r="F282"/>
      <c r="G282"/>
    </row>
    <row r="283" spans="1:7" x14ac:dyDescent="0.2">
      <c r="A283" s="6" t="s">
        <v>805</v>
      </c>
      <c r="B283"/>
      <c r="C283" s="3" t="s">
        <v>5135</v>
      </c>
      <c r="D283"/>
      <c r="E283"/>
      <c r="F283"/>
      <c r="G283"/>
    </row>
    <row r="284" spans="1:7" x14ac:dyDescent="0.2">
      <c r="A284" s="6" t="s">
        <v>3452</v>
      </c>
      <c r="B284"/>
      <c r="C284" s="3" t="s">
        <v>2106</v>
      </c>
      <c r="D284"/>
      <c r="E284"/>
      <c r="F284"/>
      <c r="G284"/>
    </row>
    <row r="285" spans="1:7" x14ac:dyDescent="0.2">
      <c r="A285" s="6" t="s">
        <v>1026</v>
      </c>
      <c r="B285"/>
      <c r="C285" s="3" t="s">
        <v>2843</v>
      </c>
      <c r="D285"/>
      <c r="E285"/>
      <c r="F285"/>
      <c r="G285"/>
    </row>
    <row r="286" spans="1:7" x14ac:dyDescent="0.2">
      <c r="A286" s="6" t="s">
        <v>1772</v>
      </c>
      <c r="B286"/>
      <c r="C286" s="3" t="s">
        <v>4893</v>
      </c>
      <c r="D286"/>
      <c r="E286"/>
      <c r="F286"/>
      <c r="G286"/>
    </row>
    <row r="287" spans="1:7" x14ac:dyDescent="0.2">
      <c r="A287" s="6" t="s">
        <v>3332</v>
      </c>
      <c r="B287"/>
      <c r="C287" s="3" t="s">
        <v>2543</v>
      </c>
      <c r="D287"/>
      <c r="E287"/>
      <c r="F287"/>
      <c r="G287"/>
    </row>
    <row r="288" spans="1:7" x14ac:dyDescent="0.2">
      <c r="A288" s="6" t="s">
        <v>3835</v>
      </c>
      <c r="B288"/>
      <c r="C288" s="3" t="s">
        <v>4690</v>
      </c>
      <c r="D288"/>
      <c r="E288"/>
      <c r="F288"/>
      <c r="G288"/>
    </row>
    <row r="289" spans="1:7" x14ac:dyDescent="0.2">
      <c r="A289" s="6" t="s">
        <v>3466</v>
      </c>
      <c r="B289"/>
      <c r="C289" s="3" t="s">
        <v>3192</v>
      </c>
      <c r="D289"/>
      <c r="E289"/>
      <c r="F289"/>
      <c r="G289"/>
    </row>
    <row r="290" spans="1:7" x14ac:dyDescent="0.2">
      <c r="A290" s="6" t="s">
        <v>4365</v>
      </c>
      <c r="B290"/>
      <c r="C290" s="3" t="s">
        <v>2453</v>
      </c>
      <c r="D290"/>
      <c r="E290"/>
      <c r="F290"/>
      <c r="G290"/>
    </row>
    <row r="291" spans="1:7" x14ac:dyDescent="0.2">
      <c r="A291" s="6" t="s">
        <v>4473</v>
      </c>
      <c r="B291"/>
      <c r="C291" s="3" t="s">
        <v>2488</v>
      </c>
      <c r="D291"/>
      <c r="E291"/>
      <c r="F291"/>
      <c r="G291"/>
    </row>
    <row r="292" spans="1:7" x14ac:dyDescent="0.2">
      <c r="A292" s="6" t="s">
        <v>2754</v>
      </c>
      <c r="B292"/>
      <c r="C292" s="3" t="s">
        <v>3989</v>
      </c>
      <c r="D292"/>
      <c r="E292"/>
      <c r="F292"/>
      <c r="G292"/>
    </row>
    <row r="293" spans="1:7" x14ac:dyDescent="0.2">
      <c r="A293" s="6" t="s">
        <v>193</v>
      </c>
      <c r="B293"/>
      <c r="C293" s="3" t="s">
        <v>4989</v>
      </c>
      <c r="D293"/>
      <c r="E293"/>
      <c r="F293"/>
      <c r="G293"/>
    </row>
    <row r="294" spans="1:7" x14ac:dyDescent="0.2">
      <c r="A294" s="6" t="s">
        <v>2839</v>
      </c>
      <c r="B294"/>
      <c r="C294" s="3" t="s">
        <v>249</v>
      </c>
      <c r="D294"/>
      <c r="E294"/>
      <c r="F294"/>
      <c r="G294"/>
    </row>
    <row r="295" spans="1:7" x14ac:dyDescent="0.2">
      <c r="A295" s="6" t="s">
        <v>4528</v>
      </c>
      <c r="B295"/>
      <c r="C295" s="3" t="s">
        <v>5120</v>
      </c>
      <c r="D295"/>
      <c r="E295"/>
      <c r="F295"/>
      <c r="G295"/>
    </row>
    <row r="296" spans="1:7" x14ac:dyDescent="0.2">
      <c r="A296" s="6" t="s">
        <v>745</v>
      </c>
      <c r="B296"/>
      <c r="C296" s="3" t="s">
        <v>1912</v>
      </c>
      <c r="D296"/>
      <c r="E296"/>
      <c r="F296"/>
      <c r="G296"/>
    </row>
    <row r="297" spans="1:7" x14ac:dyDescent="0.2">
      <c r="A297" s="6" t="s">
        <v>3999</v>
      </c>
      <c r="B297"/>
      <c r="C297" s="3" t="s">
        <v>4321</v>
      </c>
      <c r="D297"/>
      <c r="E297"/>
      <c r="F297"/>
      <c r="G297"/>
    </row>
    <row r="298" spans="1:7" x14ac:dyDescent="0.2">
      <c r="A298" s="6" t="s">
        <v>4040</v>
      </c>
      <c r="B298"/>
      <c r="C298" s="3" t="s">
        <v>5115</v>
      </c>
      <c r="D298"/>
      <c r="E298"/>
      <c r="F298"/>
      <c r="G298"/>
    </row>
    <row r="299" spans="1:7" x14ac:dyDescent="0.2">
      <c r="A299" s="6" t="s">
        <v>435</v>
      </c>
      <c r="B299"/>
      <c r="C299" s="3" t="s">
        <v>3489</v>
      </c>
      <c r="D299"/>
      <c r="E299"/>
      <c r="F299"/>
      <c r="G299"/>
    </row>
    <row r="300" spans="1:7" x14ac:dyDescent="0.2">
      <c r="A300" s="6" t="s">
        <v>1403</v>
      </c>
      <c r="B300"/>
      <c r="C300" s="3" t="s">
        <v>4952</v>
      </c>
      <c r="D300"/>
      <c r="E300"/>
      <c r="F300"/>
      <c r="G300"/>
    </row>
    <row r="301" spans="1:7" x14ac:dyDescent="0.2">
      <c r="A301" s="6" t="s">
        <v>3146</v>
      </c>
      <c r="B301"/>
      <c r="C301" s="3" t="s">
        <v>1688</v>
      </c>
      <c r="D301"/>
      <c r="E301"/>
      <c r="F301"/>
      <c r="G301"/>
    </row>
    <row r="302" spans="1:7" x14ac:dyDescent="0.2">
      <c r="A302" s="6" t="s">
        <v>533</v>
      </c>
      <c r="B302"/>
      <c r="C302" s="3" t="s">
        <v>2844</v>
      </c>
      <c r="D302"/>
      <c r="E302"/>
      <c r="F302"/>
      <c r="G302"/>
    </row>
    <row r="303" spans="1:7" x14ac:dyDescent="0.2">
      <c r="A303" s="6" t="s">
        <v>4251</v>
      </c>
      <c r="B303"/>
      <c r="C303" s="3" t="s">
        <v>1049</v>
      </c>
      <c r="D303"/>
      <c r="E303"/>
      <c r="F303"/>
      <c r="G303"/>
    </row>
    <row r="304" spans="1:7" x14ac:dyDescent="0.2">
      <c r="A304" s="6" t="s">
        <v>5020</v>
      </c>
      <c r="B304"/>
      <c r="C304" s="3" t="s">
        <v>3764</v>
      </c>
      <c r="D304"/>
      <c r="E304"/>
      <c r="F304"/>
      <c r="G304"/>
    </row>
    <row r="305" spans="1:7" x14ac:dyDescent="0.2">
      <c r="A305" s="6" t="s">
        <v>1399</v>
      </c>
      <c r="B305"/>
      <c r="C305" s="3" t="s">
        <v>5075</v>
      </c>
      <c r="D305"/>
      <c r="E305"/>
      <c r="F305"/>
      <c r="G305"/>
    </row>
    <row r="306" spans="1:7" x14ac:dyDescent="0.2">
      <c r="A306" s="6" t="s">
        <v>153</v>
      </c>
      <c r="B306"/>
      <c r="C306" s="3" t="s">
        <v>5096</v>
      </c>
      <c r="D306"/>
      <c r="E306"/>
      <c r="F306"/>
      <c r="G306"/>
    </row>
    <row r="307" spans="1:7" x14ac:dyDescent="0.2">
      <c r="A307" s="6" t="s">
        <v>3693</v>
      </c>
      <c r="B307"/>
      <c r="C307" s="3" t="s">
        <v>1705</v>
      </c>
      <c r="D307"/>
      <c r="E307"/>
      <c r="F307"/>
      <c r="G307"/>
    </row>
    <row r="308" spans="1:7" x14ac:dyDescent="0.2">
      <c r="A308" s="6" t="s">
        <v>2979</v>
      </c>
      <c r="B308"/>
      <c r="C308" s="3" t="s">
        <v>3861</v>
      </c>
      <c r="D308"/>
      <c r="E308"/>
      <c r="F308"/>
      <c r="G308"/>
    </row>
    <row r="309" spans="1:7" x14ac:dyDescent="0.2">
      <c r="A309" s="6" t="s">
        <v>529</v>
      </c>
      <c r="B309"/>
      <c r="C309" s="3" t="s">
        <v>5095</v>
      </c>
      <c r="D309"/>
      <c r="E309"/>
      <c r="F309"/>
      <c r="G309"/>
    </row>
    <row r="310" spans="1:7" x14ac:dyDescent="0.2">
      <c r="A310" s="6" t="s">
        <v>1346</v>
      </c>
      <c r="B310"/>
      <c r="C310" s="3" t="s">
        <v>4117</v>
      </c>
      <c r="D310"/>
      <c r="E310"/>
      <c r="F310"/>
      <c r="G310"/>
    </row>
    <row r="311" spans="1:7" x14ac:dyDescent="0.2">
      <c r="A311" s="6" t="s">
        <v>3674</v>
      </c>
      <c r="B311"/>
      <c r="C311" s="3" t="s">
        <v>5091</v>
      </c>
      <c r="D311"/>
      <c r="E311"/>
      <c r="F311"/>
      <c r="G311"/>
    </row>
    <row r="312" spans="1:7" x14ac:dyDescent="0.2">
      <c r="A312" s="6" t="s">
        <v>2185</v>
      </c>
      <c r="B312"/>
      <c r="C312" s="3" t="s">
        <v>3968</v>
      </c>
      <c r="D312"/>
      <c r="E312"/>
      <c r="F312"/>
      <c r="G312"/>
    </row>
    <row r="313" spans="1:7" x14ac:dyDescent="0.2">
      <c r="A313" s="6" t="s">
        <v>1349</v>
      </c>
      <c r="B313"/>
      <c r="C313" s="3" t="s">
        <v>1475</v>
      </c>
      <c r="D313"/>
      <c r="E313"/>
      <c r="F313"/>
      <c r="G313"/>
    </row>
    <row r="314" spans="1:7" x14ac:dyDescent="0.2">
      <c r="A314" s="6" t="s">
        <v>2560</v>
      </c>
      <c r="B314"/>
      <c r="C314" s="3" t="s">
        <v>2316</v>
      </c>
      <c r="D314"/>
      <c r="E314"/>
      <c r="F314"/>
      <c r="G314"/>
    </row>
    <row r="315" spans="1:7" x14ac:dyDescent="0.2">
      <c r="A315" s="6" t="s">
        <v>2339</v>
      </c>
      <c r="B315"/>
      <c r="C315" s="3" t="s">
        <v>4775</v>
      </c>
      <c r="D315"/>
      <c r="E315"/>
      <c r="F315"/>
      <c r="G315"/>
    </row>
    <row r="316" spans="1:7" x14ac:dyDescent="0.2">
      <c r="A316" s="6" t="s">
        <v>3589</v>
      </c>
      <c r="B316"/>
      <c r="C316" s="3" t="s">
        <v>5077</v>
      </c>
      <c r="D316"/>
      <c r="E316"/>
      <c r="F316"/>
      <c r="G316"/>
    </row>
    <row r="317" spans="1:7" x14ac:dyDescent="0.2">
      <c r="A317" s="6" t="s">
        <v>1746</v>
      </c>
      <c r="B317"/>
      <c r="C317" s="3" t="s">
        <v>1779</v>
      </c>
      <c r="D317"/>
      <c r="E317"/>
      <c r="F317"/>
      <c r="G317"/>
    </row>
    <row r="318" spans="1:7" x14ac:dyDescent="0.2">
      <c r="A318" s="6" t="s">
        <v>2446</v>
      </c>
      <c r="B318"/>
      <c r="C318" s="3" t="s">
        <v>1885</v>
      </c>
      <c r="D318"/>
      <c r="E318"/>
      <c r="F318"/>
      <c r="G318"/>
    </row>
    <row r="319" spans="1:7" x14ac:dyDescent="0.2">
      <c r="A319" s="6" t="s">
        <v>1466</v>
      </c>
      <c r="B319"/>
      <c r="C319" s="3" t="s">
        <v>4332</v>
      </c>
      <c r="D319"/>
      <c r="E319"/>
      <c r="F319"/>
      <c r="G319"/>
    </row>
    <row r="320" spans="1:7" x14ac:dyDescent="0.2">
      <c r="A320" s="6" t="s">
        <v>2088</v>
      </c>
      <c r="B320"/>
      <c r="C320" s="3" t="s">
        <v>338</v>
      </c>
      <c r="D320"/>
      <c r="E320"/>
      <c r="F320"/>
      <c r="G320"/>
    </row>
    <row r="321" spans="1:7" x14ac:dyDescent="0.2">
      <c r="A321" s="6" t="s">
        <v>1515</v>
      </c>
      <c r="B321"/>
      <c r="C321" s="3" t="s">
        <v>2001</v>
      </c>
      <c r="D321"/>
      <c r="E321"/>
      <c r="F321"/>
      <c r="G321"/>
    </row>
    <row r="322" spans="1:7" x14ac:dyDescent="0.2">
      <c r="A322" s="6" t="s">
        <v>4238</v>
      </c>
      <c r="B322"/>
      <c r="C322" s="3" t="s">
        <v>1070</v>
      </c>
      <c r="D322"/>
      <c r="E322"/>
      <c r="F322"/>
      <c r="G322"/>
    </row>
    <row r="323" spans="1:7" x14ac:dyDescent="0.2">
      <c r="A323" s="6" t="s">
        <v>2099</v>
      </c>
      <c r="B323"/>
      <c r="C323" s="3" t="s">
        <v>5070</v>
      </c>
      <c r="D323"/>
      <c r="E323"/>
      <c r="F323"/>
      <c r="G323"/>
    </row>
    <row r="324" spans="1:7" x14ac:dyDescent="0.2">
      <c r="A324" s="6" t="s">
        <v>3939</v>
      </c>
      <c r="B324"/>
      <c r="C324" s="3" t="s">
        <v>4046</v>
      </c>
      <c r="D324"/>
      <c r="E324"/>
      <c r="F324"/>
      <c r="G324"/>
    </row>
    <row r="325" spans="1:7" x14ac:dyDescent="0.2">
      <c r="A325" s="6" t="s">
        <v>5149</v>
      </c>
      <c r="B325"/>
      <c r="C325" s="3" t="s">
        <v>5058</v>
      </c>
      <c r="D325"/>
      <c r="E325"/>
      <c r="F325"/>
      <c r="G325"/>
    </row>
    <row r="326" spans="1:7" x14ac:dyDescent="0.2">
      <c r="A326" s="6" t="s">
        <v>5215</v>
      </c>
      <c r="B326"/>
      <c r="C326" s="3" t="s">
        <v>1975</v>
      </c>
      <c r="D326"/>
      <c r="E326"/>
      <c r="F326"/>
      <c r="G326"/>
    </row>
    <row r="327" spans="1:7" x14ac:dyDescent="0.2">
      <c r="A327" s="6" t="s">
        <v>1613</v>
      </c>
      <c r="B327"/>
      <c r="C327" s="3" t="s">
        <v>5025</v>
      </c>
      <c r="D327"/>
      <c r="E327"/>
      <c r="F327"/>
      <c r="G327"/>
    </row>
    <row r="328" spans="1:7" x14ac:dyDescent="0.2">
      <c r="A328" s="6" t="s">
        <v>2531</v>
      </c>
      <c r="B328"/>
      <c r="C328" s="3" t="s">
        <v>2793</v>
      </c>
      <c r="D328"/>
      <c r="E328"/>
      <c r="F328"/>
      <c r="G328"/>
    </row>
    <row r="329" spans="1:7" x14ac:dyDescent="0.2">
      <c r="A329" s="6" t="s">
        <v>2708</v>
      </c>
      <c r="B329"/>
      <c r="C329" s="3" t="s">
        <v>5037</v>
      </c>
      <c r="D329"/>
      <c r="E329"/>
      <c r="F329"/>
      <c r="G329"/>
    </row>
    <row r="330" spans="1:7" x14ac:dyDescent="0.2">
      <c r="A330" s="6" t="s">
        <v>339</v>
      </c>
      <c r="B330"/>
      <c r="C330" s="3" t="s">
        <v>5034</v>
      </c>
      <c r="D330"/>
      <c r="E330"/>
      <c r="F330"/>
      <c r="G330"/>
    </row>
    <row r="331" spans="1:7" x14ac:dyDescent="0.2">
      <c r="A331" s="6" t="s">
        <v>3771</v>
      </c>
      <c r="B331"/>
      <c r="C331" s="3" t="s">
        <v>843</v>
      </c>
      <c r="D331"/>
      <c r="E331"/>
      <c r="F331"/>
      <c r="G331"/>
    </row>
    <row r="332" spans="1:7" x14ac:dyDescent="0.2">
      <c r="A332" s="6" t="s">
        <v>5276</v>
      </c>
      <c r="B332"/>
      <c r="C332" s="3" t="s">
        <v>2945</v>
      </c>
      <c r="D332"/>
      <c r="E332"/>
      <c r="F332"/>
      <c r="G332"/>
    </row>
    <row r="333" spans="1:7" x14ac:dyDescent="0.2">
      <c r="A333" s="6" t="s">
        <v>4276</v>
      </c>
      <c r="B333"/>
      <c r="C333" s="3" t="s">
        <v>2885</v>
      </c>
      <c r="D333"/>
      <c r="E333"/>
      <c r="F333"/>
      <c r="G333"/>
    </row>
    <row r="334" spans="1:7" x14ac:dyDescent="0.2">
      <c r="A334" s="6" t="s">
        <v>4667</v>
      </c>
      <c r="B334"/>
      <c r="C334" s="3" t="s">
        <v>4236</v>
      </c>
      <c r="D334"/>
      <c r="E334"/>
      <c r="F334"/>
      <c r="G334"/>
    </row>
    <row r="335" spans="1:7" x14ac:dyDescent="0.2">
      <c r="A335" s="6" t="s">
        <v>906</v>
      </c>
      <c r="B335"/>
      <c r="C335" s="3" t="s">
        <v>2435</v>
      </c>
      <c r="D335"/>
      <c r="E335"/>
      <c r="F335"/>
      <c r="G335"/>
    </row>
    <row r="336" spans="1:7" x14ac:dyDescent="0.2">
      <c r="A336" s="6" t="s">
        <v>2762</v>
      </c>
      <c r="B336"/>
      <c r="C336" s="3" t="s">
        <v>2218</v>
      </c>
      <c r="D336"/>
      <c r="E336"/>
      <c r="F336"/>
      <c r="G336"/>
    </row>
    <row r="337" spans="1:7" x14ac:dyDescent="0.2">
      <c r="A337" s="6" t="s">
        <v>2415</v>
      </c>
      <c r="B337"/>
      <c r="C337" s="3" t="s">
        <v>4057</v>
      </c>
      <c r="D337"/>
      <c r="E337"/>
      <c r="F337"/>
      <c r="G337"/>
    </row>
    <row r="338" spans="1:7" x14ac:dyDescent="0.2">
      <c r="A338" s="6" t="s">
        <v>4317</v>
      </c>
      <c r="B338"/>
      <c r="C338" s="3" t="s">
        <v>4722</v>
      </c>
      <c r="D338"/>
      <c r="E338"/>
      <c r="F338"/>
      <c r="G338"/>
    </row>
    <row r="339" spans="1:7" x14ac:dyDescent="0.2">
      <c r="A339" s="6" t="s">
        <v>609</v>
      </c>
      <c r="B339"/>
      <c r="C339" s="3" t="s">
        <v>2713</v>
      </c>
      <c r="D339"/>
      <c r="E339"/>
      <c r="F339"/>
      <c r="G339"/>
    </row>
    <row r="340" spans="1:7" x14ac:dyDescent="0.2">
      <c r="A340" s="6" t="s">
        <v>3340</v>
      </c>
      <c r="B340"/>
      <c r="C340" s="3" t="s">
        <v>2848</v>
      </c>
      <c r="D340"/>
      <c r="E340"/>
      <c r="F340"/>
      <c r="G340"/>
    </row>
    <row r="341" spans="1:7" x14ac:dyDescent="0.2">
      <c r="A341" s="6" t="s">
        <v>2682</v>
      </c>
      <c r="B341"/>
      <c r="C341" s="3" t="s">
        <v>2892</v>
      </c>
      <c r="D341"/>
      <c r="E341"/>
      <c r="F341"/>
      <c r="G341"/>
    </row>
    <row r="342" spans="1:7" x14ac:dyDescent="0.2">
      <c r="A342" s="6" t="s">
        <v>2596</v>
      </c>
      <c r="B342"/>
      <c r="C342" s="3" t="s">
        <v>4673</v>
      </c>
      <c r="D342"/>
      <c r="E342"/>
      <c r="F342"/>
      <c r="G342"/>
    </row>
    <row r="343" spans="1:7" x14ac:dyDescent="0.2">
      <c r="A343" s="6" t="s">
        <v>4140</v>
      </c>
      <c r="B343"/>
      <c r="C343" s="3" t="s">
        <v>4816</v>
      </c>
      <c r="D343"/>
      <c r="E343"/>
      <c r="F343"/>
      <c r="G343"/>
    </row>
    <row r="344" spans="1:7" x14ac:dyDescent="0.2">
      <c r="A344" s="6" t="s">
        <v>4863</v>
      </c>
      <c r="B344"/>
      <c r="C344" s="3" t="s">
        <v>1529</v>
      </c>
      <c r="D344"/>
      <c r="E344"/>
      <c r="F344"/>
      <c r="G344"/>
    </row>
    <row r="345" spans="1:7" x14ac:dyDescent="0.2">
      <c r="A345" s="6" t="s">
        <v>5137</v>
      </c>
      <c r="B345"/>
      <c r="C345" s="3" t="s">
        <v>3375</v>
      </c>
      <c r="D345"/>
      <c r="E345"/>
      <c r="F345"/>
      <c r="G345"/>
    </row>
    <row r="346" spans="1:7" x14ac:dyDescent="0.2">
      <c r="A346" s="6" t="s">
        <v>1118</v>
      </c>
      <c r="B346"/>
      <c r="C346" s="3" t="s">
        <v>4990</v>
      </c>
      <c r="D346"/>
      <c r="E346"/>
      <c r="F346"/>
      <c r="G346"/>
    </row>
    <row r="347" spans="1:7" x14ac:dyDescent="0.2">
      <c r="A347" s="6" t="s">
        <v>1153</v>
      </c>
      <c r="B347"/>
      <c r="C347" s="3" t="s">
        <v>3614</v>
      </c>
      <c r="D347"/>
      <c r="E347"/>
      <c r="F347"/>
      <c r="G347"/>
    </row>
    <row r="348" spans="1:7" x14ac:dyDescent="0.2">
      <c r="A348" s="6" t="s">
        <v>3722</v>
      </c>
      <c r="B348"/>
      <c r="C348" s="3" t="s">
        <v>1348</v>
      </c>
      <c r="D348"/>
      <c r="E348"/>
      <c r="F348"/>
      <c r="G348"/>
    </row>
    <row r="349" spans="1:7" x14ac:dyDescent="0.2">
      <c r="A349" s="6" t="s">
        <v>545</v>
      </c>
      <c r="B349"/>
      <c r="C349" s="3" t="s">
        <v>2399</v>
      </c>
      <c r="D349"/>
      <c r="E349"/>
      <c r="F349"/>
      <c r="G349"/>
    </row>
    <row r="350" spans="1:7" x14ac:dyDescent="0.2">
      <c r="A350" s="6" t="s">
        <v>4709</v>
      </c>
      <c r="B350"/>
      <c r="C350" s="3" t="s">
        <v>3647</v>
      </c>
      <c r="D350"/>
      <c r="E350"/>
      <c r="F350"/>
      <c r="G350"/>
    </row>
    <row r="351" spans="1:7" x14ac:dyDescent="0.2">
      <c r="A351" s="6" t="s">
        <v>1760</v>
      </c>
      <c r="B351"/>
      <c r="C351" s="3" t="s">
        <v>4470</v>
      </c>
      <c r="D351"/>
      <c r="E351"/>
      <c r="F351"/>
      <c r="G351"/>
    </row>
    <row r="352" spans="1:7" x14ac:dyDescent="0.2">
      <c r="A352" s="6" t="s">
        <v>3177</v>
      </c>
      <c r="B352"/>
      <c r="C352" s="3" t="s">
        <v>1003</v>
      </c>
      <c r="D352"/>
      <c r="E352"/>
      <c r="F352"/>
      <c r="G352"/>
    </row>
    <row r="353" spans="1:7" x14ac:dyDescent="0.2">
      <c r="A353" s="6" t="s">
        <v>3515</v>
      </c>
      <c r="B353"/>
      <c r="C353" s="3" t="s">
        <v>4969</v>
      </c>
      <c r="D353"/>
      <c r="E353"/>
      <c r="F353"/>
      <c r="G353"/>
    </row>
    <row r="354" spans="1:7" x14ac:dyDescent="0.2">
      <c r="A354" s="6" t="s">
        <v>3846</v>
      </c>
      <c r="B354"/>
      <c r="C354" s="3" t="s">
        <v>4829</v>
      </c>
      <c r="D354"/>
      <c r="E354"/>
      <c r="F354"/>
      <c r="G354"/>
    </row>
    <row r="355" spans="1:7" x14ac:dyDescent="0.2">
      <c r="A355" s="6" t="s">
        <v>3641</v>
      </c>
      <c r="B355"/>
      <c r="C355" s="3" t="s">
        <v>4961</v>
      </c>
      <c r="D355"/>
      <c r="E355"/>
      <c r="F355"/>
      <c r="G355"/>
    </row>
    <row r="356" spans="1:7" x14ac:dyDescent="0.2">
      <c r="A356" s="6" t="s">
        <v>5083</v>
      </c>
      <c r="B356"/>
      <c r="C356" s="3" t="s">
        <v>58</v>
      </c>
      <c r="D356"/>
      <c r="E356"/>
      <c r="F356"/>
      <c r="G356"/>
    </row>
    <row r="357" spans="1:7" x14ac:dyDescent="0.2">
      <c r="A357" s="6" t="s">
        <v>4327</v>
      </c>
      <c r="B357"/>
      <c r="C357" s="3" t="s">
        <v>3643</v>
      </c>
      <c r="D357"/>
      <c r="E357"/>
      <c r="F357"/>
      <c r="G357"/>
    </row>
    <row r="358" spans="1:7" x14ac:dyDescent="0.2">
      <c r="A358" s="6" t="s">
        <v>2603</v>
      </c>
      <c r="B358"/>
      <c r="C358" s="3" t="s">
        <v>4311</v>
      </c>
      <c r="D358"/>
      <c r="E358"/>
      <c r="F358"/>
      <c r="G358"/>
    </row>
    <row r="359" spans="1:7" x14ac:dyDescent="0.2">
      <c r="A359" s="6" t="s">
        <v>2489</v>
      </c>
      <c r="B359"/>
      <c r="C359" s="3" t="s">
        <v>4946</v>
      </c>
      <c r="D359"/>
      <c r="E359"/>
      <c r="F359"/>
      <c r="G359"/>
    </row>
    <row r="360" spans="1:7" x14ac:dyDescent="0.2">
      <c r="A360" s="6" t="s">
        <v>1361</v>
      </c>
      <c r="B360"/>
      <c r="C360" s="3" t="s">
        <v>4926</v>
      </c>
      <c r="D360"/>
      <c r="E360"/>
      <c r="F360"/>
      <c r="G360"/>
    </row>
    <row r="361" spans="1:7" x14ac:dyDescent="0.2">
      <c r="A361" s="6" t="s">
        <v>366</v>
      </c>
      <c r="B361"/>
      <c r="C361" s="3" t="s">
        <v>3306</v>
      </c>
      <c r="D361"/>
      <c r="E361"/>
      <c r="F361"/>
      <c r="G361"/>
    </row>
    <row r="362" spans="1:7" x14ac:dyDescent="0.2">
      <c r="A362" s="6" t="s">
        <v>4940</v>
      </c>
      <c r="B362"/>
      <c r="C362" s="3" t="s">
        <v>4918</v>
      </c>
      <c r="D362"/>
      <c r="E362"/>
      <c r="F362"/>
      <c r="G362"/>
    </row>
    <row r="363" spans="1:7" x14ac:dyDescent="0.2">
      <c r="A363" s="6" t="s">
        <v>320</v>
      </c>
      <c r="B363"/>
      <c r="C363" s="3" t="s">
        <v>4914</v>
      </c>
      <c r="D363"/>
      <c r="E363"/>
      <c r="F363"/>
      <c r="G363"/>
    </row>
    <row r="364" spans="1:7" x14ac:dyDescent="0.2">
      <c r="A364" s="6" t="s">
        <v>2881</v>
      </c>
      <c r="B364"/>
      <c r="C364" s="3" t="s">
        <v>3272</v>
      </c>
      <c r="D364"/>
      <c r="E364"/>
      <c r="F364"/>
      <c r="G364"/>
    </row>
    <row r="365" spans="1:7" x14ac:dyDescent="0.2">
      <c r="A365" s="6" t="s">
        <v>3049</v>
      </c>
      <c r="B365"/>
      <c r="C365" s="3" t="s">
        <v>1234</v>
      </c>
      <c r="D365"/>
      <c r="E365"/>
      <c r="F365"/>
      <c r="G365"/>
    </row>
    <row r="366" spans="1:7" x14ac:dyDescent="0.2">
      <c r="A366" s="6" t="s">
        <v>2250</v>
      </c>
      <c r="B366"/>
      <c r="C366" s="3" t="s">
        <v>1636</v>
      </c>
      <c r="D366"/>
      <c r="E366"/>
      <c r="F366"/>
      <c r="G366"/>
    </row>
    <row r="367" spans="1:7" x14ac:dyDescent="0.2">
      <c r="A367" s="6" t="s">
        <v>3670</v>
      </c>
      <c r="B367"/>
      <c r="C367" s="3" t="s">
        <v>2308</v>
      </c>
      <c r="D367"/>
      <c r="E367"/>
      <c r="F367"/>
      <c r="G367"/>
    </row>
    <row r="368" spans="1:7" x14ac:dyDescent="0.2">
      <c r="A368" s="6" t="s">
        <v>2107</v>
      </c>
      <c r="B368"/>
      <c r="C368" s="3" t="s">
        <v>4900</v>
      </c>
      <c r="D368"/>
      <c r="E368"/>
      <c r="F368"/>
      <c r="G368"/>
    </row>
    <row r="369" spans="1:7" x14ac:dyDescent="0.2">
      <c r="A369" s="6" t="s">
        <v>387</v>
      </c>
      <c r="B369"/>
      <c r="C369" s="3" t="s">
        <v>4899</v>
      </c>
      <c r="D369"/>
      <c r="E369"/>
      <c r="F369"/>
      <c r="G369"/>
    </row>
    <row r="370" spans="1:7" x14ac:dyDescent="0.2">
      <c r="A370" s="6" t="s">
        <v>4062</v>
      </c>
      <c r="B370"/>
      <c r="C370" s="3" t="s">
        <v>2279</v>
      </c>
      <c r="D370"/>
      <c r="E370"/>
      <c r="F370"/>
      <c r="G370"/>
    </row>
    <row r="371" spans="1:7" x14ac:dyDescent="0.2">
      <c r="A371" s="6" t="s">
        <v>3378</v>
      </c>
      <c r="B371"/>
      <c r="C371" s="3" t="s">
        <v>2753</v>
      </c>
      <c r="D371"/>
      <c r="E371"/>
      <c r="F371"/>
      <c r="G371"/>
    </row>
    <row r="372" spans="1:7" x14ac:dyDescent="0.2">
      <c r="A372" s="6" t="s">
        <v>680</v>
      </c>
      <c r="B372"/>
      <c r="C372" s="3" t="s">
        <v>2734</v>
      </c>
      <c r="D372"/>
      <c r="E372"/>
      <c r="F372"/>
      <c r="G372"/>
    </row>
    <row r="373" spans="1:7" x14ac:dyDescent="0.2">
      <c r="A373" s="6" t="s">
        <v>2245</v>
      </c>
      <c r="B373"/>
      <c r="C373" s="3" t="s">
        <v>4865</v>
      </c>
      <c r="D373"/>
      <c r="E373"/>
      <c r="F373"/>
      <c r="G373"/>
    </row>
    <row r="374" spans="1:7" x14ac:dyDescent="0.2">
      <c r="A374" s="6" t="s">
        <v>173</v>
      </c>
      <c r="B374"/>
      <c r="C374" s="3" t="s">
        <v>1813</v>
      </c>
      <c r="D374"/>
      <c r="E374"/>
      <c r="F374"/>
      <c r="G374"/>
    </row>
    <row r="375" spans="1:7" x14ac:dyDescent="0.2">
      <c r="A375" s="6" t="s">
        <v>4602</v>
      </c>
      <c r="B375"/>
      <c r="C375" s="3" t="s">
        <v>4864</v>
      </c>
      <c r="D375"/>
      <c r="E375"/>
      <c r="F375"/>
      <c r="G375"/>
    </row>
    <row r="376" spans="1:7" x14ac:dyDescent="0.2">
      <c r="A376" s="6" t="s">
        <v>188</v>
      </c>
      <c r="B376"/>
      <c r="C376" s="3" t="s">
        <v>4264</v>
      </c>
      <c r="D376"/>
      <c r="E376"/>
      <c r="F376"/>
      <c r="G376"/>
    </row>
    <row r="377" spans="1:7" x14ac:dyDescent="0.2">
      <c r="A377" s="6" t="s">
        <v>1495</v>
      </c>
      <c r="B377"/>
      <c r="C377" s="3" t="s">
        <v>4858</v>
      </c>
      <c r="D377"/>
      <c r="E377"/>
      <c r="F377"/>
      <c r="G377"/>
    </row>
    <row r="378" spans="1:7" x14ac:dyDescent="0.2">
      <c r="A378" s="6" t="s">
        <v>1139</v>
      </c>
      <c r="B378"/>
      <c r="C378" s="3" t="s">
        <v>4856</v>
      </c>
      <c r="D378"/>
      <c r="E378"/>
      <c r="F378"/>
      <c r="G378"/>
    </row>
    <row r="379" spans="1:7" x14ac:dyDescent="0.2">
      <c r="A379" s="6" t="s">
        <v>2014</v>
      </c>
      <c r="B379"/>
      <c r="C379" s="3" t="s">
        <v>2897</v>
      </c>
      <c r="D379"/>
      <c r="E379"/>
      <c r="F379"/>
      <c r="G379"/>
    </row>
    <row r="380" spans="1:7" x14ac:dyDescent="0.2">
      <c r="A380" s="6" t="s">
        <v>4653</v>
      </c>
      <c r="B380"/>
      <c r="C380" s="3" t="s">
        <v>4839</v>
      </c>
      <c r="D380"/>
      <c r="E380"/>
      <c r="F380"/>
      <c r="G380"/>
    </row>
    <row r="381" spans="1:7" x14ac:dyDescent="0.2">
      <c r="A381" s="6" t="s">
        <v>2923</v>
      </c>
      <c r="B381"/>
      <c r="C381" s="3" t="s">
        <v>4543</v>
      </c>
      <c r="D381"/>
      <c r="E381"/>
      <c r="F381"/>
      <c r="G381"/>
    </row>
    <row r="382" spans="1:7" x14ac:dyDescent="0.2">
      <c r="A382" s="6" t="s">
        <v>2689</v>
      </c>
      <c r="B382"/>
      <c r="C382" s="3" t="s">
        <v>4290</v>
      </c>
      <c r="D382"/>
      <c r="E382"/>
      <c r="F382"/>
      <c r="G382"/>
    </row>
    <row r="383" spans="1:7" x14ac:dyDescent="0.2">
      <c r="A383" s="6" t="s">
        <v>2388</v>
      </c>
      <c r="B383"/>
      <c r="C383" s="3" t="s">
        <v>4830</v>
      </c>
      <c r="D383"/>
      <c r="E383"/>
      <c r="F383"/>
      <c r="G383"/>
    </row>
    <row r="384" spans="1:7" x14ac:dyDescent="0.2">
      <c r="A384" s="6" t="s">
        <v>2272</v>
      </c>
      <c r="B384"/>
      <c r="C384" s="3" t="s">
        <v>1253</v>
      </c>
      <c r="D384"/>
      <c r="E384"/>
      <c r="F384"/>
      <c r="G384"/>
    </row>
    <row r="385" spans="1:7" x14ac:dyDescent="0.2">
      <c r="A385" s="6" t="s">
        <v>920</v>
      </c>
      <c r="B385"/>
      <c r="C385" s="3" t="s">
        <v>4553</v>
      </c>
      <c r="D385"/>
      <c r="E385"/>
      <c r="F385"/>
      <c r="G385"/>
    </row>
    <row r="386" spans="1:7" x14ac:dyDescent="0.2">
      <c r="A386" s="6" t="s">
        <v>1210</v>
      </c>
      <c r="B386"/>
      <c r="C386" s="3" t="s">
        <v>3765</v>
      </c>
      <c r="D386"/>
      <c r="E386"/>
      <c r="F386"/>
      <c r="G386"/>
    </row>
    <row r="387" spans="1:7" x14ac:dyDescent="0.2">
      <c r="A387" s="6" t="s">
        <v>346</v>
      </c>
      <c r="B387"/>
      <c r="C387" s="3" t="s">
        <v>4268</v>
      </c>
      <c r="D387"/>
      <c r="E387"/>
      <c r="F387"/>
      <c r="G387"/>
    </row>
    <row r="388" spans="1:7" x14ac:dyDescent="0.2">
      <c r="A388" s="6" t="s">
        <v>1625</v>
      </c>
      <c r="B388"/>
      <c r="C388" s="3" t="s">
        <v>3655</v>
      </c>
      <c r="D388"/>
      <c r="E388"/>
      <c r="F388"/>
      <c r="G388"/>
    </row>
    <row r="389" spans="1:7" x14ac:dyDescent="0.2">
      <c r="A389" s="6" t="s">
        <v>2676</v>
      </c>
      <c r="B389"/>
      <c r="C389" s="3" t="s">
        <v>1262</v>
      </c>
      <c r="D389"/>
      <c r="E389"/>
      <c r="F389"/>
      <c r="G389"/>
    </row>
    <row r="390" spans="1:7" x14ac:dyDescent="0.2">
      <c r="A390" s="6" t="s">
        <v>448</v>
      </c>
      <c r="B390"/>
      <c r="C390" s="3" t="s">
        <v>3298</v>
      </c>
      <c r="D390"/>
      <c r="E390"/>
      <c r="F390"/>
      <c r="G390"/>
    </row>
    <row r="391" spans="1:7" x14ac:dyDescent="0.2">
      <c r="A391" s="6" t="s">
        <v>796</v>
      </c>
      <c r="B391"/>
      <c r="C391" s="3" t="s">
        <v>2112</v>
      </c>
      <c r="D391"/>
      <c r="E391"/>
      <c r="F391"/>
      <c r="G391"/>
    </row>
    <row r="392" spans="1:7" x14ac:dyDescent="0.2">
      <c r="A392" s="6" t="s">
        <v>3956</v>
      </c>
      <c r="B392"/>
      <c r="C392" s="3" t="s">
        <v>4791</v>
      </c>
      <c r="D392"/>
      <c r="E392"/>
      <c r="F392"/>
      <c r="G392"/>
    </row>
    <row r="393" spans="1:7" x14ac:dyDescent="0.2">
      <c r="A393" s="6" t="s">
        <v>3019</v>
      </c>
      <c r="B393"/>
      <c r="C393" s="3" t="s">
        <v>4498</v>
      </c>
      <c r="D393"/>
      <c r="E393"/>
      <c r="F393"/>
      <c r="G393"/>
    </row>
    <row r="394" spans="1:7" x14ac:dyDescent="0.2">
      <c r="A394" s="6" t="s">
        <v>960</v>
      </c>
      <c r="B394"/>
      <c r="C394" s="3" t="s">
        <v>1639</v>
      </c>
      <c r="D394"/>
      <c r="E394"/>
      <c r="F394"/>
      <c r="G394"/>
    </row>
    <row r="395" spans="1:7" x14ac:dyDescent="0.2">
      <c r="A395" s="6" t="s">
        <v>4003</v>
      </c>
      <c r="B395"/>
      <c r="C395" s="3" t="s">
        <v>4782</v>
      </c>
      <c r="D395"/>
      <c r="E395"/>
      <c r="F395"/>
      <c r="G395"/>
    </row>
    <row r="396" spans="1:7" x14ac:dyDescent="0.2">
      <c r="A396" s="6" t="s">
        <v>2187</v>
      </c>
      <c r="B396"/>
      <c r="C396" s="3" t="s">
        <v>727</v>
      </c>
      <c r="D396"/>
      <c r="E396"/>
      <c r="F396"/>
      <c r="G396"/>
    </row>
    <row r="397" spans="1:7" x14ac:dyDescent="0.2">
      <c r="A397" s="6" t="s">
        <v>1499</v>
      </c>
      <c r="B397"/>
      <c r="C397" s="3" t="s">
        <v>198</v>
      </c>
      <c r="D397"/>
      <c r="E397"/>
      <c r="F397"/>
      <c r="G397"/>
    </row>
    <row r="398" spans="1:7" x14ac:dyDescent="0.2">
      <c r="A398" s="6" t="s">
        <v>2893</v>
      </c>
      <c r="B398"/>
      <c r="C398" s="3" t="s">
        <v>3906</v>
      </c>
      <c r="D398"/>
      <c r="E398"/>
      <c r="F398"/>
      <c r="G398"/>
    </row>
    <row r="399" spans="1:7" x14ac:dyDescent="0.2">
      <c r="A399" s="6" t="s">
        <v>3638</v>
      </c>
      <c r="B399"/>
      <c r="C399" s="3" t="s">
        <v>4749</v>
      </c>
      <c r="D399"/>
      <c r="E399"/>
      <c r="F399"/>
      <c r="G399"/>
    </row>
    <row r="400" spans="1:7" x14ac:dyDescent="0.2">
      <c r="A400" s="6" t="s">
        <v>3684</v>
      </c>
      <c r="B400"/>
      <c r="C400" s="3" t="s">
        <v>2747</v>
      </c>
      <c r="D400"/>
      <c r="E400"/>
      <c r="F400"/>
      <c r="G400"/>
    </row>
    <row r="401" spans="1:7" x14ac:dyDescent="0.2">
      <c r="A401" s="6" t="s">
        <v>78</v>
      </c>
      <c r="B401"/>
      <c r="C401" s="3" t="s">
        <v>3114</v>
      </c>
      <c r="D401"/>
      <c r="E401"/>
      <c r="F401"/>
      <c r="G401"/>
    </row>
    <row r="402" spans="1:7" x14ac:dyDescent="0.2">
      <c r="A402" s="6" t="s">
        <v>2756</v>
      </c>
      <c r="B402"/>
      <c r="C402" s="3" t="s">
        <v>4737</v>
      </c>
      <c r="D402"/>
      <c r="E402"/>
      <c r="F402"/>
      <c r="G402"/>
    </row>
    <row r="403" spans="1:7" x14ac:dyDescent="0.2">
      <c r="A403" s="6" t="s">
        <v>234</v>
      </c>
      <c r="B403"/>
      <c r="C403" s="3" t="s">
        <v>4735</v>
      </c>
      <c r="D403"/>
      <c r="E403"/>
      <c r="F403"/>
      <c r="G403"/>
    </row>
    <row r="404" spans="1:7" x14ac:dyDescent="0.2">
      <c r="A404" s="6" t="s">
        <v>3211</v>
      </c>
      <c r="B404"/>
      <c r="C404" s="3" t="s">
        <v>3628</v>
      </c>
      <c r="D404"/>
      <c r="E404"/>
      <c r="F404"/>
      <c r="G404"/>
    </row>
    <row r="405" spans="1:7" x14ac:dyDescent="0.2">
      <c r="A405" s="6" t="s">
        <v>2771</v>
      </c>
      <c r="B405"/>
      <c r="C405" s="3" t="s">
        <v>4731</v>
      </c>
      <c r="D405"/>
      <c r="E405"/>
      <c r="F405"/>
      <c r="G405"/>
    </row>
    <row r="406" spans="1:7" x14ac:dyDescent="0.2">
      <c r="A406" s="6" t="s">
        <v>1939</v>
      </c>
      <c r="B406"/>
      <c r="C406" s="3" t="s">
        <v>4725</v>
      </c>
      <c r="D406"/>
      <c r="E406"/>
      <c r="F406"/>
      <c r="G406"/>
    </row>
    <row r="407" spans="1:7" x14ac:dyDescent="0.2">
      <c r="A407" s="6" t="s">
        <v>3853</v>
      </c>
      <c r="B407"/>
      <c r="C407" s="3" t="s">
        <v>4707</v>
      </c>
      <c r="D407"/>
      <c r="E407"/>
      <c r="F407"/>
      <c r="G407"/>
    </row>
    <row r="408" spans="1:7" x14ac:dyDescent="0.2">
      <c r="A408" s="6" t="s">
        <v>3569</v>
      </c>
      <c r="B408"/>
      <c r="C408" s="3" t="s">
        <v>2175</v>
      </c>
      <c r="D408"/>
      <c r="E408"/>
      <c r="F408"/>
      <c r="G408"/>
    </row>
    <row r="409" spans="1:7" x14ac:dyDescent="0.2">
      <c r="A409" s="6" t="s">
        <v>3438</v>
      </c>
      <c r="B409"/>
      <c r="C409" s="3" t="s">
        <v>4701</v>
      </c>
      <c r="D409"/>
      <c r="E409"/>
      <c r="F409"/>
      <c r="G409"/>
    </row>
    <row r="410" spans="1:7" x14ac:dyDescent="0.2">
      <c r="A410" s="6" t="s">
        <v>2511</v>
      </c>
      <c r="B410"/>
      <c r="C410" s="3" t="s">
        <v>3163</v>
      </c>
      <c r="D410"/>
      <c r="E410"/>
      <c r="F410"/>
      <c r="G410"/>
    </row>
    <row r="411" spans="1:7" x14ac:dyDescent="0.2">
      <c r="A411" s="6" t="s">
        <v>1221</v>
      </c>
      <c r="B411"/>
      <c r="C411" s="3" t="s">
        <v>561</v>
      </c>
      <c r="D411"/>
      <c r="E411"/>
      <c r="F411"/>
      <c r="G411"/>
    </row>
    <row r="412" spans="1:7" x14ac:dyDescent="0.2">
      <c r="A412" s="6" t="s">
        <v>3188</v>
      </c>
      <c r="B412"/>
      <c r="C412" s="3" t="s">
        <v>1245</v>
      </c>
      <c r="D412"/>
      <c r="E412"/>
      <c r="F412"/>
      <c r="G412"/>
    </row>
    <row r="413" spans="1:7" x14ac:dyDescent="0.2">
      <c r="A413" s="6" t="s">
        <v>1396</v>
      </c>
      <c r="B413"/>
      <c r="C413" s="3" t="s">
        <v>4435</v>
      </c>
      <c r="D413"/>
      <c r="E413"/>
      <c r="F413"/>
      <c r="G413"/>
    </row>
    <row r="414" spans="1:7" x14ac:dyDescent="0.2">
      <c r="A414" s="6" t="s">
        <v>2568</v>
      </c>
      <c r="B414"/>
      <c r="C414" s="3" t="s">
        <v>4660</v>
      </c>
      <c r="D414"/>
      <c r="E414"/>
      <c r="F414"/>
      <c r="G414"/>
    </row>
    <row r="415" spans="1:7" x14ac:dyDescent="0.2">
      <c r="A415" s="6" t="s">
        <v>1467</v>
      </c>
      <c r="B415"/>
      <c r="C415" s="3" t="s">
        <v>3371</v>
      </c>
      <c r="D415"/>
      <c r="E415"/>
      <c r="F415"/>
      <c r="G415"/>
    </row>
    <row r="416" spans="1:7" x14ac:dyDescent="0.2">
      <c r="A416" s="6" t="s">
        <v>2182</v>
      </c>
      <c r="B416"/>
      <c r="C416" s="3" t="s">
        <v>4650</v>
      </c>
      <c r="D416"/>
      <c r="E416"/>
      <c r="F416"/>
      <c r="G416"/>
    </row>
    <row r="417" spans="1:7" x14ac:dyDescent="0.2">
      <c r="A417" s="6" t="s">
        <v>5256</v>
      </c>
      <c r="B417"/>
      <c r="C417" s="3" t="s">
        <v>4669</v>
      </c>
      <c r="D417"/>
      <c r="E417"/>
      <c r="F417"/>
      <c r="G417"/>
    </row>
    <row r="418" spans="1:7" x14ac:dyDescent="0.2">
      <c r="A418" s="6" t="s">
        <v>383</v>
      </c>
      <c r="B418"/>
      <c r="C418" s="3" t="s">
        <v>3324</v>
      </c>
      <c r="D418"/>
      <c r="E418"/>
      <c r="F418"/>
      <c r="G418"/>
    </row>
    <row r="419" spans="1:7" x14ac:dyDescent="0.2">
      <c r="A419" s="6" t="s">
        <v>8</v>
      </c>
      <c r="B419"/>
      <c r="C419" s="3" t="s">
        <v>33</v>
      </c>
      <c r="D419"/>
      <c r="E419"/>
      <c r="F419"/>
      <c r="G419"/>
    </row>
    <row r="420" spans="1:7" x14ac:dyDescent="0.2">
      <c r="A420" s="6" t="s">
        <v>603</v>
      </c>
      <c r="B420"/>
      <c r="C420" s="3" t="s">
        <v>1862</v>
      </c>
      <c r="D420"/>
      <c r="E420"/>
      <c r="F420"/>
      <c r="G420"/>
    </row>
    <row r="421" spans="1:7" x14ac:dyDescent="0.2">
      <c r="A421" s="6" t="s">
        <v>1969</v>
      </c>
      <c r="B421"/>
      <c r="C421" s="3" t="s">
        <v>4225</v>
      </c>
      <c r="D421"/>
      <c r="E421"/>
      <c r="F421"/>
      <c r="G421"/>
    </row>
    <row r="422" spans="1:7" x14ac:dyDescent="0.2">
      <c r="A422" s="6" t="s">
        <v>2678</v>
      </c>
      <c r="B422"/>
      <c r="C422" s="3" t="s">
        <v>3210</v>
      </c>
      <c r="D422"/>
      <c r="E422"/>
      <c r="F422"/>
      <c r="G422"/>
    </row>
    <row r="423" spans="1:7" x14ac:dyDescent="0.2">
      <c r="A423" s="6" t="s">
        <v>844</v>
      </c>
      <c r="B423"/>
      <c r="C423" s="3" t="s">
        <v>4630</v>
      </c>
      <c r="D423"/>
      <c r="E423"/>
      <c r="F423"/>
      <c r="G423"/>
    </row>
    <row r="424" spans="1:7" x14ac:dyDescent="0.2">
      <c r="A424" s="6" t="s">
        <v>4436</v>
      </c>
      <c r="B424"/>
      <c r="C424" s="3" t="s">
        <v>3729</v>
      </c>
      <c r="D424"/>
      <c r="E424"/>
      <c r="F424"/>
      <c r="G424"/>
    </row>
    <row r="425" spans="1:7" x14ac:dyDescent="0.2">
      <c r="A425" s="6" t="s">
        <v>1620</v>
      </c>
      <c r="B425"/>
      <c r="C425" s="3" t="s">
        <v>4510</v>
      </c>
      <c r="D425"/>
      <c r="E425"/>
      <c r="F425"/>
      <c r="G425"/>
    </row>
    <row r="426" spans="1:7" x14ac:dyDescent="0.2">
      <c r="A426" s="6" t="s">
        <v>1993</v>
      </c>
      <c r="B426"/>
      <c r="C426" s="3" t="s">
        <v>4617</v>
      </c>
      <c r="D426"/>
      <c r="E426"/>
      <c r="F426"/>
      <c r="G426"/>
    </row>
    <row r="427" spans="1:7" x14ac:dyDescent="0.2">
      <c r="A427" s="6" t="s">
        <v>686</v>
      </c>
      <c r="B427"/>
      <c r="C427" s="3" t="s">
        <v>3018</v>
      </c>
      <c r="D427"/>
      <c r="E427"/>
      <c r="F427"/>
      <c r="G427"/>
    </row>
    <row r="428" spans="1:7" x14ac:dyDescent="0.2">
      <c r="A428" s="6" t="s">
        <v>615</v>
      </c>
      <c r="B428"/>
      <c r="C428" s="3" t="s">
        <v>4606</v>
      </c>
      <c r="D428"/>
      <c r="E428"/>
      <c r="F428"/>
      <c r="G428"/>
    </row>
    <row r="429" spans="1:7" x14ac:dyDescent="0.2">
      <c r="A429" s="6" t="s">
        <v>5090</v>
      </c>
      <c r="B429"/>
      <c r="C429" s="3" t="s">
        <v>3635</v>
      </c>
      <c r="D429"/>
      <c r="E429"/>
      <c r="F429"/>
      <c r="G429"/>
    </row>
    <row r="430" spans="1:7" x14ac:dyDescent="0.2">
      <c r="A430" s="6" t="s">
        <v>1021</v>
      </c>
      <c r="B430"/>
      <c r="C430" s="3" t="s">
        <v>3825</v>
      </c>
      <c r="D430"/>
      <c r="E430"/>
      <c r="F430"/>
      <c r="G430"/>
    </row>
    <row r="431" spans="1:7" x14ac:dyDescent="0.2">
      <c r="A431" s="6" t="s">
        <v>3190</v>
      </c>
      <c r="B431"/>
      <c r="C431" s="3" t="s">
        <v>1573</v>
      </c>
      <c r="D431"/>
      <c r="E431"/>
      <c r="F431"/>
      <c r="G431"/>
    </row>
    <row r="432" spans="1:7" x14ac:dyDescent="0.2">
      <c r="A432" s="6" t="s">
        <v>3880</v>
      </c>
      <c r="B432"/>
      <c r="C432" s="3" t="s">
        <v>1603</v>
      </c>
      <c r="D432"/>
      <c r="E432"/>
      <c r="F432"/>
      <c r="G432"/>
    </row>
    <row r="433" spans="1:7" x14ac:dyDescent="0.2">
      <c r="A433" s="6" t="s">
        <v>293</v>
      </c>
      <c r="B433"/>
      <c r="C433" s="3" t="s">
        <v>4275</v>
      </c>
      <c r="D433"/>
      <c r="E433"/>
      <c r="F433"/>
      <c r="G433"/>
    </row>
    <row r="434" spans="1:7" x14ac:dyDescent="0.2">
      <c r="A434" s="6" t="s">
        <v>714</v>
      </c>
      <c r="B434"/>
      <c r="C434" s="3" t="s">
        <v>132</v>
      </c>
      <c r="D434"/>
      <c r="E434"/>
      <c r="F434"/>
      <c r="G434"/>
    </row>
    <row r="435" spans="1:7" x14ac:dyDescent="0.2">
      <c r="A435" s="6" t="s">
        <v>1801</v>
      </c>
      <c r="B435"/>
      <c r="C435" s="3" t="s">
        <v>3757</v>
      </c>
      <c r="D435"/>
      <c r="E435"/>
      <c r="F435"/>
      <c r="G435"/>
    </row>
    <row r="436" spans="1:7" x14ac:dyDescent="0.2">
      <c r="A436" s="6" t="s">
        <v>1699</v>
      </c>
      <c r="B436"/>
      <c r="C436" s="3" t="s">
        <v>4560</v>
      </c>
      <c r="D436"/>
      <c r="E436"/>
      <c r="F436"/>
      <c r="G436"/>
    </row>
    <row r="437" spans="1:7" x14ac:dyDescent="0.2">
      <c r="A437" s="6" t="s">
        <v>1336</v>
      </c>
      <c r="B437"/>
      <c r="C437" s="3" t="s">
        <v>1660</v>
      </c>
      <c r="D437"/>
      <c r="E437"/>
      <c r="F437"/>
      <c r="G437"/>
    </row>
    <row r="438" spans="1:7" x14ac:dyDescent="0.2">
      <c r="A438" s="6" t="s">
        <v>760</v>
      </c>
      <c r="B438"/>
      <c r="C438" s="3" t="s">
        <v>3997</v>
      </c>
      <c r="D438"/>
      <c r="E438"/>
      <c r="F438"/>
      <c r="G438"/>
    </row>
    <row r="439" spans="1:7" x14ac:dyDescent="0.2">
      <c r="A439" s="6" t="s">
        <v>1285</v>
      </c>
      <c r="B439"/>
      <c r="C439" s="3" t="s">
        <v>2659</v>
      </c>
      <c r="D439"/>
      <c r="E439"/>
      <c r="F439"/>
      <c r="G439"/>
    </row>
    <row r="440" spans="1:7" x14ac:dyDescent="0.2">
      <c r="A440" s="6" t="s">
        <v>3455</v>
      </c>
      <c r="B440"/>
      <c r="C440" s="3" t="s">
        <v>4521</v>
      </c>
      <c r="D440"/>
      <c r="E440"/>
      <c r="F440"/>
      <c r="G440"/>
    </row>
    <row r="441" spans="1:7" x14ac:dyDescent="0.2">
      <c r="A441" s="6" t="s">
        <v>5241</v>
      </c>
      <c r="B441"/>
      <c r="C441" s="3" t="s">
        <v>2539</v>
      </c>
      <c r="D441"/>
      <c r="E441"/>
      <c r="F441"/>
      <c r="G441"/>
    </row>
    <row r="442" spans="1:7" x14ac:dyDescent="0.2">
      <c r="A442" s="6" t="s">
        <v>244</v>
      </c>
      <c r="B442"/>
      <c r="C442" s="3" t="s">
        <v>4508</v>
      </c>
      <c r="D442"/>
      <c r="E442"/>
      <c r="F442"/>
      <c r="G442"/>
    </row>
    <row r="443" spans="1:7" x14ac:dyDescent="0.2">
      <c r="A443" s="6" t="s">
        <v>3136</v>
      </c>
      <c r="B443"/>
      <c r="C443" s="3" t="s">
        <v>4499</v>
      </c>
      <c r="D443"/>
      <c r="E443"/>
      <c r="F443"/>
      <c r="G443"/>
    </row>
    <row r="444" spans="1:7" x14ac:dyDescent="0.2">
      <c r="A444" s="6" t="s">
        <v>1171</v>
      </c>
      <c r="B444"/>
      <c r="C444" s="3" t="s">
        <v>4491</v>
      </c>
      <c r="D444"/>
      <c r="E444"/>
      <c r="F444"/>
      <c r="G444"/>
    </row>
    <row r="445" spans="1:7" x14ac:dyDescent="0.2">
      <c r="A445" s="6" t="s">
        <v>670</v>
      </c>
      <c r="B445"/>
      <c r="C445" s="3" t="s">
        <v>254</v>
      </c>
      <c r="D445"/>
      <c r="E445"/>
      <c r="F445"/>
      <c r="G445"/>
    </row>
    <row r="446" spans="1:7" x14ac:dyDescent="0.2">
      <c r="A446" s="6" t="s">
        <v>3012</v>
      </c>
      <c r="B446"/>
      <c r="C446" s="3" t="s">
        <v>4296</v>
      </c>
      <c r="D446"/>
      <c r="E446"/>
      <c r="F446"/>
      <c r="G446"/>
    </row>
    <row r="447" spans="1:7" x14ac:dyDescent="0.2">
      <c r="A447" s="6" t="s">
        <v>3432</v>
      </c>
      <c r="B447"/>
      <c r="C447" s="3" t="s">
        <v>4451</v>
      </c>
      <c r="D447"/>
      <c r="E447"/>
      <c r="F447"/>
      <c r="G447"/>
    </row>
    <row r="448" spans="1:7" x14ac:dyDescent="0.2">
      <c r="A448" s="6" t="s">
        <v>4382</v>
      </c>
      <c r="B448"/>
      <c r="C448" s="3" t="s">
        <v>4164</v>
      </c>
      <c r="D448"/>
      <c r="E448"/>
      <c r="F448"/>
      <c r="G448"/>
    </row>
    <row r="449" spans="1:7" x14ac:dyDescent="0.2">
      <c r="A449" s="6" t="s">
        <v>1716</v>
      </c>
      <c r="B449"/>
      <c r="C449" s="3" t="s">
        <v>4400</v>
      </c>
      <c r="D449"/>
      <c r="E449"/>
      <c r="F449"/>
      <c r="G449"/>
    </row>
    <row r="450" spans="1:7" x14ac:dyDescent="0.2">
      <c r="A450" s="6" t="s">
        <v>3446</v>
      </c>
      <c r="B450"/>
      <c r="C450" s="3" t="s">
        <v>4430</v>
      </c>
      <c r="D450"/>
      <c r="E450"/>
      <c r="F450"/>
      <c r="G450"/>
    </row>
    <row r="451" spans="1:7" x14ac:dyDescent="0.2">
      <c r="A451" s="6" t="s">
        <v>2065</v>
      </c>
      <c r="B451"/>
      <c r="C451" s="3" t="s">
        <v>2154</v>
      </c>
      <c r="D451"/>
      <c r="E451"/>
      <c r="F451"/>
      <c r="G451"/>
    </row>
    <row r="452" spans="1:7" x14ac:dyDescent="0.2">
      <c r="A452" s="6" t="s">
        <v>2953</v>
      </c>
      <c r="B452"/>
      <c r="C452" s="3" t="s">
        <v>2858</v>
      </c>
      <c r="D452"/>
      <c r="E452"/>
      <c r="F452"/>
      <c r="G452"/>
    </row>
    <row r="453" spans="1:7" x14ac:dyDescent="0.2">
      <c r="A453" s="6" t="s">
        <v>3330</v>
      </c>
      <c r="B453"/>
      <c r="C453" s="3" t="s">
        <v>1842</v>
      </c>
      <c r="D453"/>
      <c r="E453"/>
      <c r="F453"/>
      <c r="G453"/>
    </row>
    <row r="454" spans="1:7" x14ac:dyDescent="0.2">
      <c r="A454" s="6" t="s">
        <v>1414</v>
      </c>
      <c r="B454"/>
      <c r="C454" s="3" t="s">
        <v>1943</v>
      </c>
      <c r="D454"/>
      <c r="E454"/>
      <c r="F454"/>
      <c r="G454"/>
    </row>
    <row r="455" spans="1:7" x14ac:dyDescent="0.2">
      <c r="A455" s="6" t="s">
        <v>2988</v>
      </c>
      <c r="B455"/>
      <c r="C455" s="3" t="s">
        <v>3354</v>
      </c>
      <c r="D455"/>
      <c r="E455"/>
      <c r="F455"/>
      <c r="G455"/>
    </row>
    <row r="456" spans="1:7" x14ac:dyDescent="0.2">
      <c r="A456" s="6" t="s">
        <v>643</v>
      </c>
      <c r="B456"/>
      <c r="C456" s="3" t="s">
        <v>4385</v>
      </c>
      <c r="D456"/>
      <c r="E456"/>
      <c r="F456"/>
      <c r="G456"/>
    </row>
    <row r="457" spans="1:7" x14ac:dyDescent="0.2">
      <c r="A457" s="6" t="s">
        <v>1838</v>
      </c>
      <c r="B457"/>
      <c r="C457" s="3" t="s">
        <v>3301</v>
      </c>
      <c r="D457"/>
      <c r="E457"/>
      <c r="F457"/>
      <c r="G457"/>
    </row>
    <row r="458" spans="1:7" x14ac:dyDescent="0.2">
      <c r="A458" s="6" t="s">
        <v>3240</v>
      </c>
      <c r="B458"/>
      <c r="C458" s="3" t="s">
        <v>319</v>
      </c>
      <c r="D458"/>
      <c r="E458"/>
      <c r="F458"/>
      <c r="G458"/>
    </row>
    <row r="459" spans="1:7" x14ac:dyDescent="0.2">
      <c r="A459" s="6" t="s">
        <v>4726</v>
      </c>
      <c r="B459"/>
      <c r="C459" s="3" t="s">
        <v>4357</v>
      </c>
      <c r="D459"/>
      <c r="E459"/>
      <c r="F459"/>
      <c r="G459"/>
    </row>
    <row r="460" spans="1:7" x14ac:dyDescent="0.2">
      <c r="A460" s="6" t="s">
        <v>1076</v>
      </c>
      <c r="B460"/>
      <c r="C460" s="3" t="s">
        <v>4355</v>
      </c>
      <c r="D460"/>
      <c r="E460"/>
      <c r="F460"/>
      <c r="G460"/>
    </row>
    <row r="461" spans="1:7" x14ac:dyDescent="0.2">
      <c r="A461" s="6" t="s">
        <v>2127</v>
      </c>
      <c r="B461"/>
      <c r="C461" s="3" t="s">
        <v>4335</v>
      </c>
      <c r="D461"/>
      <c r="E461"/>
      <c r="F461"/>
      <c r="G461"/>
    </row>
    <row r="462" spans="1:7" x14ac:dyDescent="0.2">
      <c r="A462" s="6" t="s">
        <v>1104</v>
      </c>
      <c r="B462"/>
      <c r="C462" s="3" t="s">
        <v>4306</v>
      </c>
      <c r="D462"/>
      <c r="E462"/>
      <c r="F462"/>
      <c r="G462"/>
    </row>
    <row r="463" spans="1:7" x14ac:dyDescent="0.2">
      <c r="A463" s="6" t="s">
        <v>2735</v>
      </c>
      <c r="B463"/>
      <c r="C463" s="3" t="s">
        <v>4298</v>
      </c>
      <c r="D463"/>
      <c r="E463"/>
      <c r="F463"/>
      <c r="G463"/>
    </row>
    <row r="464" spans="1:7" x14ac:dyDescent="0.2">
      <c r="A464" s="6" t="s">
        <v>303</v>
      </c>
      <c r="B464"/>
      <c r="C464" s="3" t="s">
        <v>4044</v>
      </c>
      <c r="D464"/>
      <c r="E464"/>
      <c r="F464"/>
      <c r="G464"/>
    </row>
    <row r="465" spans="1:7" x14ac:dyDescent="0.2">
      <c r="A465" s="6" t="s">
        <v>992</v>
      </c>
      <c r="B465"/>
      <c r="C465" s="3" t="s">
        <v>4285</v>
      </c>
      <c r="D465"/>
      <c r="E465"/>
      <c r="F465"/>
      <c r="G465"/>
    </row>
    <row r="466" spans="1:7" x14ac:dyDescent="0.2">
      <c r="A466" s="6" t="s">
        <v>3725</v>
      </c>
      <c r="B466"/>
      <c r="C466" s="3" t="s">
        <v>4271</v>
      </c>
      <c r="D466"/>
      <c r="E466"/>
      <c r="F466"/>
      <c r="G466"/>
    </row>
    <row r="467" spans="1:7" x14ac:dyDescent="0.2">
      <c r="A467" s="6" t="s">
        <v>5136</v>
      </c>
      <c r="B467"/>
      <c r="C467" s="3" t="s">
        <v>4151</v>
      </c>
      <c r="D467"/>
      <c r="E467"/>
      <c r="F467"/>
      <c r="G467"/>
    </row>
    <row r="468" spans="1:7" x14ac:dyDescent="0.2">
      <c r="A468" s="6" t="s">
        <v>2758</v>
      </c>
      <c r="B468"/>
      <c r="C468" s="3" t="s">
        <v>4262</v>
      </c>
      <c r="D468"/>
      <c r="E468"/>
      <c r="F468"/>
      <c r="G468"/>
    </row>
    <row r="469" spans="1:7" x14ac:dyDescent="0.2">
      <c r="A469" s="6" t="s">
        <v>878</v>
      </c>
      <c r="B469"/>
      <c r="C469" s="3" t="s">
        <v>3743</v>
      </c>
      <c r="D469"/>
      <c r="E469"/>
      <c r="F469"/>
      <c r="G469"/>
    </row>
    <row r="470" spans="1:7" x14ac:dyDescent="0.2">
      <c r="A470" s="6" t="s">
        <v>163</v>
      </c>
      <c r="B470"/>
      <c r="C470" s="3" t="s">
        <v>3934</v>
      </c>
      <c r="D470"/>
      <c r="E470"/>
      <c r="F470"/>
      <c r="G470"/>
    </row>
    <row r="471" spans="1:7" x14ac:dyDescent="0.2">
      <c r="A471" s="6" t="s">
        <v>2060</v>
      </c>
      <c r="B471"/>
      <c r="C471" s="3" t="s">
        <v>1904</v>
      </c>
      <c r="D471"/>
      <c r="E471"/>
      <c r="F471"/>
      <c r="G471"/>
    </row>
    <row r="472" spans="1:7" x14ac:dyDescent="0.2">
      <c r="A472" s="6" t="s">
        <v>1052</v>
      </c>
      <c r="B472"/>
      <c r="C472" s="3" t="s">
        <v>4232</v>
      </c>
      <c r="D472"/>
      <c r="E472"/>
      <c r="F472"/>
      <c r="G472"/>
    </row>
    <row r="473" spans="1:7" x14ac:dyDescent="0.2">
      <c r="A473" s="6" t="s">
        <v>255</v>
      </c>
      <c r="B473"/>
      <c r="C473" s="3" t="s">
        <v>2521</v>
      </c>
      <c r="D473"/>
      <c r="E473"/>
      <c r="F473"/>
      <c r="G473"/>
    </row>
    <row r="474" spans="1:7" x14ac:dyDescent="0.2">
      <c r="A474" s="6" t="s">
        <v>362</v>
      </c>
      <c r="B474"/>
      <c r="C474" s="3" t="s">
        <v>4216</v>
      </c>
      <c r="D474"/>
      <c r="E474"/>
      <c r="F474"/>
      <c r="G474"/>
    </row>
    <row r="475" spans="1:7" x14ac:dyDescent="0.2">
      <c r="A475" s="6" t="s">
        <v>885</v>
      </c>
      <c r="B475"/>
      <c r="C475" s="3" t="s">
        <v>4212</v>
      </c>
      <c r="D475"/>
      <c r="E475"/>
      <c r="F475"/>
      <c r="G475"/>
    </row>
    <row r="476" spans="1:7" x14ac:dyDescent="0.2">
      <c r="A476" s="6" t="s">
        <v>874</v>
      </c>
      <c r="B476"/>
      <c r="C476" s="3" t="s">
        <v>4207</v>
      </c>
      <c r="D476"/>
      <c r="E476"/>
      <c r="F476"/>
      <c r="G476"/>
    </row>
    <row r="477" spans="1:7" x14ac:dyDescent="0.2">
      <c r="A477" s="6" t="s">
        <v>125</v>
      </c>
      <c r="B477"/>
      <c r="C477" s="3" t="s">
        <v>1892</v>
      </c>
      <c r="D477"/>
      <c r="E477"/>
      <c r="F477"/>
      <c r="G477"/>
    </row>
    <row r="478" spans="1:7" x14ac:dyDescent="0.2">
      <c r="A478" s="6" t="s">
        <v>3164</v>
      </c>
      <c r="B478"/>
      <c r="C478" s="3" t="s">
        <v>4182</v>
      </c>
      <c r="D478"/>
      <c r="E478"/>
      <c r="F478"/>
      <c r="G478"/>
    </row>
    <row r="479" spans="1:7" x14ac:dyDescent="0.2">
      <c r="A479" s="6" t="s">
        <v>4185</v>
      </c>
      <c r="B479"/>
      <c r="C479" s="3" t="s">
        <v>4155</v>
      </c>
      <c r="D479"/>
      <c r="E479"/>
      <c r="F479"/>
      <c r="G479"/>
    </row>
    <row r="480" spans="1:7" x14ac:dyDescent="0.2">
      <c r="A480" s="6" t="s">
        <v>2398</v>
      </c>
      <c r="B480"/>
      <c r="C480" s="3" t="s">
        <v>1698</v>
      </c>
      <c r="D480"/>
      <c r="E480"/>
      <c r="F480"/>
      <c r="G480"/>
    </row>
    <row r="481" spans="1:7" x14ac:dyDescent="0.2">
      <c r="A481" s="6" t="s">
        <v>3148</v>
      </c>
      <c r="B481"/>
      <c r="C481" s="3" t="s">
        <v>4094</v>
      </c>
      <c r="D481"/>
      <c r="E481"/>
      <c r="F481"/>
      <c r="G481"/>
    </row>
    <row r="482" spans="1:7" x14ac:dyDescent="0.2">
      <c r="A482" s="6" t="s">
        <v>4175</v>
      </c>
      <c r="B482"/>
      <c r="C482" s="3" t="s">
        <v>2348</v>
      </c>
      <c r="D482"/>
      <c r="E482"/>
      <c r="F482"/>
      <c r="G482"/>
    </row>
    <row r="483" spans="1:7" x14ac:dyDescent="0.2">
      <c r="A483" s="6" t="s">
        <v>3644</v>
      </c>
      <c r="B483"/>
      <c r="C483" s="3" t="s">
        <v>1952</v>
      </c>
      <c r="D483"/>
      <c r="E483"/>
      <c r="F483"/>
      <c r="G483"/>
    </row>
    <row r="484" spans="1:7" x14ac:dyDescent="0.2">
      <c r="A484" s="6" t="s">
        <v>1829</v>
      </c>
      <c r="B484"/>
      <c r="C484" s="3" t="s">
        <v>4051</v>
      </c>
      <c r="D484"/>
      <c r="E484"/>
      <c r="F484"/>
      <c r="G484"/>
    </row>
    <row r="485" spans="1:7" x14ac:dyDescent="0.2">
      <c r="A485" s="6" t="s">
        <v>29</v>
      </c>
      <c r="B485"/>
      <c r="C485" s="3" t="s">
        <v>4045</v>
      </c>
      <c r="D485"/>
      <c r="E485"/>
      <c r="F485"/>
      <c r="G485"/>
    </row>
    <row r="486" spans="1:7" x14ac:dyDescent="0.2">
      <c r="A486" s="6" t="s">
        <v>4342</v>
      </c>
      <c r="B486"/>
      <c r="C486" s="3" t="s">
        <v>4004</v>
      </c>
      <c r="D486"/>
      <c r="E486"/>
      <c r="F486"/>
      <c r="G486"/>
    </row>
    <row r="487" spans="1:7" x14ac:dyDescent="0.2">
      <c r="A487" s="6" t="s">
        <v>3710</v>
      </c>
      <c r="B487"/>
      <c r="C487" s="3" t="s">
        <v>3069</v>
      </c>
      <c r="D487"/>
      <c r="E487"/>
      <c r="F487"/>
      <c r="G487"/>
    </row>
    <row r="488" spans="1:7" x14ac:dyDescent="0.2">
      <c r="A488" s="6" t="s">
        <v>290</v>
      </c>
      <c r="B488"/>
      <c r="C488" s="3" t="s">
        <v>456</v>
      </c>
      <c r="D488"/>
      <c r="E488"/>
      <c r="F488"/>
      <c r="G488"/>
    </row>
    <row r="489" spans="1:7" x14ac:dyDescent="0.2">
      <c r="A489" s="6" t="s">
        <v>3540</v>
      </c>
      <c r="B489"/>
      <c r="C489" s="3" t="s">
        <v>1689</v>
      </c>
      <c r="D489"/>
      <c r="E489"/>
      <c r="F489"/>
      <c r="G489"/>
    </row>
    <row r="490" spans="1:7" x14ac:dyDescent="0.2">
      <c r="A490" s="6" t="s">
        <v>4906</v>
      </c>
      <c r="B490"/>
      <c r="C490" s="3" t="s">
        <v>3925</v>
      </c>
      <c r="D490"/>
      <c r="E490"/>
      <c r="F490"/>
      <c r="G490"/>
    </row>
    <row r="491" spans="1:7" x14ac:dyDescent="0.2">
      <c r="A491" s="6" t="s">
        <v>756</v>
      </c>
      <c r="B491"/>
      <c r="C491" s="3" t="s">
        <v>3913</v>
      </c>
      <c r="D491"/>
      <c r="E491"/>
      <c r="F491"/>
      <c r="G491"/>
    </row>
    <row r="492" spans="1:7" x14ac:dyDescent="0.2">
      <c r="A492" s="6" t="s">
        <v>2851</v>
      </c>
      <c r="B492"/>
      <c r="C492" s="3" t="s">
        <v>1550</v>
      </c>
      <c r="D492"/>
      <c r="E492"/>
      <c r="F492"/>
      <c r="G492"/>
    </row>
    <row r="493" spans="1:7" x14ac:dyDescent="0.2">
      <c r="A493" s="6" t="s">
        <v>3799</v>
      </c>
      <c r="B493"/>
      <c r="C493" s="3" t="s">
        <v>3673</v>
      </c>
      <c r="D493"/>
      <c r="E493"/>
      <c r="F493"/>
      <c r="G493"/>
    </row>
    <row r="494" spans="1:7" x14ac:dyDescent="0.2">
      <c r="A494" s="6" t="s">
        <v>2811</v>
      </c>
      <c r="B494"/>
      <c r="C494" s="3" t="s">
        <v>2524</v>
      </c>
      <c r="D494"/>
      <c r="E494"/>
      <c r="F494"/>
      <c r="G494"/>
    </row>
    <row r="495" spans="1:7" x14ac:dyDescent="0.2">
      <c r="A495" s="6" t="s">
        <v>3823</v>
      </c>
      <c r="B495"/>
      <c r="C495" s="3" t="s">
        <v>3726</v>
      </c>
      <c r="D495"/>
      <c r="E495"/>
      <c r="F495"/>
      <c r="G495"/>
    </row>
    <row r="496" spans="1:7" x14ac:dyDescent="0.2">
      <c r="A496" s="6" t="s">
        <v>2900</v>
      </c>
      <c r="B496"/>
      <c r="C496" s="3" t="s">
        <v>3176</v>
      </c>
      <c r="D496"/>
      <c r="E496"/>
      <c r="F496"/>
      <c r="G496"/>
    </row>
    <row r="497" spans="1:7" x14ac:dyDescent="0.2">
      <c r="A497" s="6" t="s">
        <v>2137</v>
      </c>
      <c r="B497"/>
      <c r="C497" s="3" t="s">
        <v>3187</v>
      </c>
      <c r="D497"/>
      <c r="E497"/>
      <c r="F497"/>
      <c r="G497"/>
    </row>
    <row r="498" spans="1:7" x14ac:dyDescent="0.2">
      <c r="A498" s="6" t="s">
        <v>2731</v>
      </c>
      <c r="B498"/>
      <c r="C498" s="3" t="s">
        <v>3622</v>
      </c>
      <c r="D498"/>
      <c r="E498"/>
      <c r="F498"/>
      <c r="G498"/>
    </row>
    <row r="499" spans="1:7" x14ac:dyDescent="0.2">
      <c r="A499" s="6" t="s">
        <v>4824</v>
      </c>
      <c r="B499"/>
      <c r="C499" s="3" t="s">
        <v>2818</v>
      </c>
      <c r="D499"/>
      <c r="E499"/>
      <c r="F499"/>
      <c r="G499"/>
    </row>
    <row r="500" spans="1:7" x14ac:dyDescent="0.2">
      <c r="A500" s="6" t="s">
        <v>629</v>
      </c>
      <c r="B500"/>
      <c r="C500" s="3" t="s">
        <v>3352</v>
      </c>
      <c r="D500"/>
      <c r="E500"/>
      <c r="F500"/>
      <c r="G500"/>
    </row>
    <row r="501" spans="1:7" x14ac:dyDescent="0.2">
      <c r="A501" s="6" t="s">
        <v>2397</v>
      </c>
      <c r="B501"/>
      <c r="C501" s="3" t="s">
        <v>3337</v>
      </c>
      <c r="D501"/>
      <c r="E501"/>
      <c r="F501"/>
      <c r="G501"/>
    </row>
    <row r="502" spans="1:7" x14ac:dyDescent="0.2">
      <c r="A502" s="6" t="s">
        <v>315</v>
      </c>
      <c r="B502"/>
      <c r="C502" s="3" t="s">
        <v>3284</v>
      </c>
      <c r="D502"/>
      <c r="E502"/>
      <c r="F502"/>
      <c r="G502"/>
    </row>
    <row r="503" spans="1:7" x14ac:dyDescent="0.2">
      <c r="A503" s="6" t="s">
        <v>240</v>
      </c>
      <c r="B503"/>
      <c r="C503" s="3" t="s">
        <v>3280</v>
      </c>
      <c r="D503"/>
      <c r="E503"/>
      <c r="F503"/>
      <c r="G503"/>
    </row>
    <row r="504" spans="1:7" x14ac:dyDescent="0.2">
      <c r="A504" s="6" t="s">
        <v>1544</v>
      </c>
      <c r="B504"/>
      <c r="C504" s="3" t="s">
        <v>3212</v>
      </c>
      <c r="D504"/>
      <c r="E504"/>
      <c r="F504"/>
      <c r="G504"/>
    </row>
    <row r="505" spans="1:7" x14ac:dyDescent="0.2">
      <c r="A505" s="6" t="s">
        <v>2834</v>
      </c>
      <c r="B505"/>
      <c r="C505" s="3" t="s">
        <v>3152</v>
      </c>
      <c r="D505"/>
      <c r="E505"/>
      <c r="F505"/>
      <c r="G505"/>
    </row>
    <row r="506" spans="1:7" x14ac:dyDescent="0.2">
      <c r="A506" s="6" t="s">
        <v>634</v>
      </c>
      <c r="B506"/>
      <c r="C506" s="3" t="s">
        <v>2998</v>
      </c>
      <c r="D506"/>
      <c r="E506"/>
      <c r="F506"/>
      <c r="G506"/>
    </row>
    <row r="507" spans="1:7" x14ac:dyDescent="0.2">
      <c r="A507" s="6" t="s">
        <v>5206</v>
      </c>
      <c r="B507"/>
      <c r="C507" s="3" t="s">
        <v>2959</v>
      </c>
      <c r="D507"/>
      <c r="E507"/>
      <c r="F507"/>
      <c r="G507"/>
    </row>
    <row r="508" spans="1:7" x14ac:dyDescent="0.2">
      <c r="A508" s="6" t="s">
        <v>2535</v>
      </c>
      <c r="B508"/>
      <c r="C508" s="3" t="s">
        <v>2933</v>
      </c>
      <c r="D508"/>
      <c r="E508"/>
      <c r="F508"/>
      <c r="G508"/>
    </row>
    <row r="509" spans="1:7" x14ac:dyDescent="0.2">
      <c r="A509" s="6" t="s">
        <v>3482</v>
      </c>
      <c r="B509"/>
      <c r="C509" s="3" t="s">
        <v>2928</v>
      </c>
      <c r="D509"/>
      <c r="E509"/>
      <c r="F509"/>
      <c r="G509"/>
    </row>
    <row r="510" spans="1:7" x14ac:dyDescent="0.2">
      <c r="A510" s="6" t="s">
        <v>2277</v>
      </c>
      <c r="B510"/>
      <c r="C510" s="3" t="s">
        <v>2748</v>
      </c>
      <c r="D510"/>
      <c r="E510"/>
      <c r="F510"/>
      <c r="G510"/>
    </row>
    <row r="511" spans="1:7" x14ac:dyDescent="0.2">
      <c r="A511" s="6" t="s">
        <v>2179</v>
      </c>
      <c r="B511"/>
      <c r="C511" s="3" t="s">
        <v>2724</v>
      </c>
      <c r="D511"/>
      <c r="E511"/>
      <c r="F511"/>
      <c r="G511"/>
    </row>
    <row r="512" spans="1:7" x14ac:dyDescent="0.2">
      <c r="A512" s="6" t="s">
        <v>988</v>
      </c>
      <c r="B512"/>
      <c r="C512" s="3" t="s">
        <v>2709</v>
      </c>
      <c r="D512"/>
      <c r="E512"/>
      <c r="F512"/>
      <c r="G512"/>
    </row>
    <row r="513" spans="1:7" x14ac:dyDescent="0.2">
      <c r="A513" s="6" t="s">
        <v>4984</v>
      </c>
      <c r="B513"/>
      <c r="C513" s="3" t="s">
        <v>1041</v>
      </c>
      <c r="D513"/>
      <c r="E513"/>
      <c r="F513"/>
      <c r="G513"/>
    </row>
    <row r="514" spans="1:7" x14ac:dyDescent="0.2">
      <c r="A514" s="6" t="s">
        <v>1308</v>
      </c>
      <c r="B514"/>
      <c r="C514" s="3" t="s">
        <v>2559</v>
      </c>
      <c r="D514"/>
      <c r="E514"/>
      <c r="F514"/>
      <c r="G514"/>
    </row>
    <row r="515" spans="1:7" x14ac:dyDescent="0.2">
      <c r="A515" s="6" t="s">
        <v>2908</v>
      </c>
      <c r="B515"/>
      <c r="C515" s="3" t="s">
        <v>2491</v>
      </c>
      <c r="D515"/>
      <c r="E515"/>
      <c r="F515"/>
      <c r="G515"/>
    </row>
    <row r="516" spans="1:7" x14ac:dyDescent="0.2">
      <c r="A516" s="6" t="s">
        <v>1208</v>
      </c>
      <c r="B516"/>
      <c r="C516" s="3" t="s">
        <v>2311</v>
      </c>
      <c r="D516"/>
      <c r="E516"/>
      <c r="F516"/>
      <c r="G516"/>
    </row>
    <row r="517" spans="1:7" x14ac:dyDescent="0.2">
      <c r="A517" s="6" t="s">
        <v>1990</v>
      </c>
      <c r="B517"/>
      <c r="C517" s="3" t="s">
        <v>2214</v>
      </c>
      <c r="D517"/>
      <c r="E517"/>
      <c r="F517"/>
      <c r="G517"/>
    </row>
    <row r="518" spans="1:7" x14ac:dyDescent="0.2">
      <c r="A518" s="6" t="s">
        <v>4017</v>
      </c>
      <c r="B518"/>
      <c r="C518" s="3" t="s">
        <v>2136</v>
      </c>
      <c r="D518"/>
      <c r="E518"/>
      <c r="F518"/>
      <c r="G518"/>
    </row>
    <row r="519" spans="1:7" x14ac:dyDescent="0.2">
      <c r="A519" s="6" t="s">
        <v>74</v>
      </c>
      <c r="B519"/>
      <c r="C519" s="3" t="s">
        <v>1963</v>
      </c>
      <c r="D519"/>
      <c r="E519"/>
      <c r="F519"/>
      <c r="G519"/>
    </row>
    <row r="520" spans="1:7" x14ac:dyDescent="0.2">
      <c r="A520" s="6" t="s">
        <v>1947</v>
      </c>
      <c r="B520"/>
      <c r="C520" s="3" t="s">
        <v>239</v>
      </c>
      <c r="D520"/>
      <c r="E520"/>
      <c r="F520"/>
      <c r="G520"/>
    </row>
    <row r="521" spans="1:7" x14ac:dyDescent="0.2">
      <c r="A521" s="6" t="s">
        <v>1090</v>
      </c>
      <c r="B521"/>
      <c r="C521" s="3" t="s">
        <v>1754</v>
      </c>
      <c r="D521"/>
      <c r="E521"/>
      <c r="F521"/>
      <c r="G521"/>
    </row>
    <row r="522" spans="1:7" x14ac:dyDescent="0.2">
      <c r="A522" s="6" t="s">
        <v>3801</v>
      </c>
      <c r="B522"/>
      <c r="C522" s="3" t="s">
        <v>1740</v>
      </c>
      <c r="D522"/>
      <c r="E522"/>
      <c r="F522"/>
      <c r="G522"/>
    </row>
    <row r="523" spans="1:7" x14ac:dyDescent="0.2">
      <c r="A523" s="6" t="s">
        <v>1056</v>
      </c>
      <c r="B523"/>
      <c r="C523" s="3" t="s">
        <v>1655</v>
      </c>
      <c r="D523"/>
      <c r="E523"/>
      <c r="F523"/>
      <c r="G523"/>
    </row>
    <row r="524" spans="1:7" x14ac:dyDescent="0.2">
      <c r="A524" s="6" t="s">
        <v>2934</v>
      </c>
      <c r="B524"/>
      <c r="C524" s="3" t="s">
        <v>498</v>
      </c>
      <c r="D524"/>
      <c r="E524"/>
      <c r="F524"/>
      <c r="G524"/>
    </row>
    <row r="525" spans="1:7" x14ac:dyDescent="0.2">
      <c r="A525" s="6" t="s">
        <v>206</v>
      </c>
      <c r="B525"/>
      <c r="C525" s="3" t="s">
        <v>1480</v>
      </c>
      <c r="D525"/>
      <c r="E525"/>
      <c r="F525"/>
      <c r="G525"/>
    </row>
    <row r="526" spans="1:7" x14ac:dyDescent="0.2">
      <c r="A526" s="6" t="s">
        <v>604</v>
      </c>
      <c r="B526"/>
      <c r="C526" s="3" t="s">
        <v>1294</v>
      </c>
      <c r="D526"/>
      <c r="E526"/>
      <c r="F526"/>
      <c r="G526"/>
    </row>
    <row r="527" spans="1:7" x14ac:dyDescent="0.2">
      <c r="A527" s="6" t="s">
        <v>2084</v>
      </c>
      <c r="B527"/>
      <c r="C527" s="3" t="s">
        <v>915</v>
      </c>
      <c r="D527"/>
      <c r="E527"/>
      <c r="F527"/>
      <c r="G527"/>
    </row>
    <row r="528" spans="1:7" x14ac:dyDescent="0.2">
      <c r="A528" s="6" t="s">
        <v>980</v>
      </c>
      <c r="B528"/>
      <c r="C528" s="3" t="s">
        <v>863</v>
      </c>
      <c r="D528"/>
      <c r="E528"/>
      <c r="F528"/>
      <c r="G528"/>
    </row>
    <row r="529" spans="1:7" x14ac:dyDescent="0.2">
      <c r="A529" s="6" t="s">
        <v>521</v>
      </c>
      <c r="B529"/>
      <c r="C529" s="3" t="s">
        <v>786</v>
      </c>
      <c r="D529"/>
      <c r="E529"/>
      <c r="F529"/>
      <c r="G529"/>
    </row>
    <row r="530" spans="1:7" x14ac:dyDescent="0.2">
      <c r="A530" s="6" t="s">
        <v>1505</v>
      </c>
      <c r="B530"/>
      <c r="C530" s="3" t="s">
        <v>642</v>
      </c>
      <c r="D530"/>
      <c r="E530"/>
      <c r="F530"/>
      <c r="G530"/>
    </row>
    <row r="531" spans="1:7" x14ac:dyDescent="0.2">
      <c r="A531" s="6" t="s">
        <v>2356</v>
      </c>
      <c r="B531"/>
      <c r="C531" s="3" t="s">
        <v>415</v>
      </c>
      <c r="D531"/>
      <c r="E531"/>
      <c r="F531"/>
      <c r="G531"/>
    </row>
    <row r="532" spans="1:7" x14ac:dyDescent="0.2">
      <c r="A532" s="6" t="s">
        <v>2821</v>
      </c>
      <c r="B532"/>
      <c r="C532" s="3" t="s">
        <v>375</v>
      </c>
      <c r="D532"/>
      <c r="E532"/>
      <c r="F532"/>
      <c r="G532"/>
    </row>
    <row r="533" spans="1:7" x14ac:dyDescent="0.2">
      <c r="A533" s="6" t="s">
        <v>2866</v>
      </c>
      <c r="B533"/>
      <c r="C533"/>
      <c r="D533"/>
      <c r="E533"/>
      <c r="F533"/>
      <c r="G533"/>
    </row>
    <row r="534" spans="1:7" x14ac:dyDescent="0.2">
      <c r="A534" s="6" t="s">
        <v>262</v>
      </c>
      <c r="B534"/>
      <c r="C534"/>
      <c r="D534"/>
      <c r="E534"/>
      <c r="F534"/>
      <c r="G534"/>
    </row>
    <row r="535" spans="1:7" x14ac:dyDescent="0.2">
      <c r="A535" s="6" t="s">
        <v>1953</v>
      </c>
      <c r="B535"/>
      <c r="C535"/>
      <c r="D535"/>
      <c r="E535"/>
      <c r="F535"/>
      <c r="G535"/>
    </row>
    <row r="536" spans="1:7" x14ac:dyDescent="0.2">
      <c r="A536" s="6" t="s">
        <v>352</v>
      </c>
      <c r="B536"/>
      <c r="C536"/>
      <c r="D536"/>
      <c r="E536"/>
      <c r="F536"/>
      <c r="G536"/>
    </row>
    <row r="537" spans="1:7" x14ac:dyDescent="0.2">
      <c r="A537" s="6" t="s">
        <v>742</v>
      </c>
      <c r="B537"/>
      <c r="C537"/>
      <c r="D537"/>
      <c r="E537"/>
      <c r="F537"/>
      <c r="G537"/>
    </row>
    <row r="538" spans="1:7" x14ac:dyDescent="0.2">
      <c r="A538" s="6" t="s">
        <v>4634</v>
      </c>
      <c r="B538"/>
      <c r="C538"/>
      <c r="D538"/>
      <c r="E538"/>
      <c r="F538"/>
      <c r="G538"/>
    </row>
    <row r="539" spans="1:7" x14ac:dyDescent="0.2">
      <c r="A539" s="6" t="s">
        <v>1843</v>
      </c>
      <c r="B539"/>
      <c r="C539"/>
      <c r="D539"/>
      <c r="E539"/>
      <c r="F539"/>
      <c r="G539"/>
    </row>
    <row r="540" spans="1:7" x14ac:dyDescent="0.2">
      <c r="A540" s="6" t="s">
        <v>2960</v>
      </c>
      <c r="B540"/>
      <c r="C540"/>
      <c r="D540"/>
      <c r="E540"/>
      <c r="F540"/>
      <c r="G540"/>
    </row>
    <row r="541" spans="1:7" x14ac:dyDescent="0.2">
      <c r="A541" s="6" t="s">
        <v>5162</v>
      </c>
      <c r="B541"/>
      <c r="C541"/>
      <c r="D541"/>
      <c r="E541"/>
      <c r="F541"/>
      <c r="G541"/>
    </row>
    <row r="542" spans="1:7" x14ac:dyDescent="0.2">
      <c r="A542" s="6" t="s">
        <v>2116</v>
      </c>
      <c r="B542"/>
      <c r="C542"/>
      <c r="D542"/>
      <c r="E542"/>
      <c r="F542"/>
      <c r="G542"/>
    </row>
    <row r="543" spans="1:7" x14ac:dyDescent="0.2">
      <c r="A543" s="6" t="s">
        <v>1817</v>
      </c>
      <c r="B543"/>
      <c r="C543"/>
      <c r="D543"/>
      <c r="E543"/>
      <c r="F543"/>
      <c r="G543"/>
    </row>
    <row r="544" spans="1:7" x14ac:dyDescent="0.2">
      <c r="A544" s="6" t="s">
        <v>3307</v>
      </c>
      <c r="B544"/>
      <c r="C544"/>
      <c r="D544"/>
      <c r="E544"/>
      <c r="F544"/>
      <c r="G544"/>
    </row>
    <row r="545" spans="1:7" x14ac:dyDescent="0.2">
      <c r="A545" s="6" t="s">
        <v>2045</v>
      </c>
      <c r="B545"/>
      <c r="C545"/>
      <c r="D545"/>
      <c r="E545"/>
      <c r="F545"/>
      <c r="G545"/>
    </row>
    <row r="546" spans="1:7" x14ac:dyDescent="0.2">
      <c r="A546" s="6" t="s">
        <v>1148</v>
      </c>
      <c r="B546"/>
      <c r="C546"/>
      <c r="D546"/>
      <c r="E546"/>
      <c r="F546"/>
      <c r="G546"/>
    </row>
    <row r="547" spans="1:7" x14ac:dyDescent="0.2">
      <c r="A547" s="6" t="s">
        <v>3907</v>
      </c>
      <c r="B547"/>
      <c r="C547"/>
      <c r="D547"/>
      <c r="E547"/>
      <c r="F547"/>
      <c r="G547"/>
    </row>
    <row r="548" spans="1:7" x14ac:dyDescent="0.2">
      <c r="A548" s="6" t="s">
        <v>3994</v>
      </c>
      <c r="B548"/>
      <c r="C548"/>
      <c r="D548"/>
      <c r="E548"/>
      <c r="F548"/>
      <c r="G548"/>
    </row>
    <row r="549" spans="1:7" x14ac:dyDescent="0.2">
      <c r="A549" s="6" t="s">
        <v>1321</v>
      </c>
      <c r="B549"/>
      <c r="C549"/>
      <c r="D549"/>
      <c r="E549"/>
      <c r="F549"/>
      <c r="G549"/>
    </row>
    <row r="550" spans="1:7" x14ac:dyDescent="0.2">
      <c r="A550" s="6" t="s">
        <v>890</v>
      </c>
      <c r="B550"/>
      <c r="C550"/>
      <c r="D550"/>
      <c r="E550"/>
      <c r="F550"/>
      <c r="G550"/>
    </row>
    <row r="551" spans="1:7" x14ac:dyDescent="0.2">
      <c r="A551" s="6" t="s">
        <v>4371</v>
      </c>
      <c r="B551"/>
      <c r="C551"/>
      <c r="D551"/>
      <c r="E551"/>
      <c r="F551"/>
      <c r="G551"/>
    </row>
    <row r="552" spans="1:7" x14ac:dyDescent="0.2">
      <c r="A552" s="6" t="s">
        <v>1964</v>
      </c>
      <c r="B552"/>
      <c r="C552"/>
      <c r="D552"/>
      <c r="E552"/>
      <c r="F552"/>
      <c r="G552"/>
    </row>
    <row r="553" spans="1:7" x14ac:dyDescent="0.2">
      <c r="A553" s="6" t="s">
        <v>623</v>
      </c>
      <c r="B553"/>
      <c r="C553"/>
      <c r="D553"/>
      <c r="E553"/>
      <c r="F553"/>
      <c r="G553"/>
    </row>
    <row r="554" spans="1:7" x14ac:dyDescent="0.2">
      <c r="A554" s="6" t="s">
        <v>4082</v>
      </c>
      <c r="B554"/>
      <c r="C554"/>
      <c r="D554"/>
      <c r="E554"/>
      <c r="F554"/>
      <c r="G554"/>
    </row>
    <row r="555" spans="1:7" x14ac:dyDescent="0.2">
      <c r="A555" s="6" t="s">
        <v>407</v>
      </c>
      <c r="B555"/>
      <c r="C555"/>
      <c r="D555"/>
      <c r="E555"/>
      <c r="F555"/>
      <c r="G555"/>
    </row>
    <row r="556" spans="1:7" x14ac:dyDescent="0.2">
      <c r="A556" s="6" t="s">
        <v>1837</v>
      </c>
      <c r="B556"/>
      <c r="C556"/>
      <c r="D556"/>
      <c r="E556"/>
      <c r="F556"/>
      <c r="G556"/>
    </row>
    <row r="557" spans="1:7" x14ac:dyDescent="0.2">
      <c r="A557" s="6" t="s">
        <v>712</v>
      </c>
      <c r="B557"/>
      <c r="C557"/>
      <c r="D557"/>
      <c r="E557"/>
      <c r="F557"/>
      <c r="G557"/>
    </row>
    <row r="558" spans="1:7" x14ac:dyDescent="0.2">
      <c r="A558" s="6" t="s">
        <v>1193</v>
      </c>
      <c r="B558"/>
      <c r="C558"/>
      <c r="D558"/>
      <c r="E558"/>
      <c r="F558"/>
      <c r="G558"/>
    </row>
    <row r="559" spans="1:7" x14ac:dyDescent="0.2">
      <c r="A559" s="6" t="s">
        <v>2517</v>
      </c>
      <c r="B559"/>
      <c r="C559"/>
      <c r="D559"/>
      <c r="E559"/>
      <c r="F559"/>
      <c r="G559"/>
    </row>
    <row r="560" spans="1:7" x14ac:dyDescent="0.2">
      <c r="A560" s="6" t="s">
        <v>2054</v>
      </c>
      <c r="B560"/>
      <c r="C560"/>
      <c r="D560"/>
      <c r="E560"/>
      <c r="F560"/>
      <c r="G560"/>
    </row>
    <row r="561" spans="1:7" x14ac:dyDescent="0.2">
      <c r="A561" s="6" t="s">
        <v>779</v>
      </c>
      <c r="B561"/>
      <c r="C561"/>
      <c r="D561"/>
      <c r="E561"/>
      <c r="F561"/>
      <c r="G561"/>
    </row>
    <row r="562" spans="1:7" x14ac:dyDescent="0.2">
      <c r="A562" s="6" t="s">
        <v>617</v>
      </c>
      <c r="B562"/>
      <c r="C562"/>
      <c r="D562"/>
      <c r="E562"/>
      <c r="F562"/>
      <c r="G562"/>
    </row>
    <row r="563" spans="1:7" x14ac:dyDescent="0.2">
      <c r="A563" s="6" t="s">
        <v>4831</v>
      </c>
      <c r="B563"/>
      <c r="C563"/>
      <c r="D563"/>
      <c r="E563"/>
      <c r="F563"/>
      <c r="G563"/>
    </row>
    <row r="564" spans="1:7" x14ac:dyDescent="0.2">
      <c r="A564" s="6" t="s">
        <v>2883</v>
      </c>
      <c r="B564"/>
      <c r="C564"/>
      <c r="D564"/>
      <c r="E564"/>
      <c r="F564"/>
      <c r="G564"/>
    </row>
    <row r="565" spans="1:7" x14ac:dyDescent="0.2">
      <c r="A565" s="6" t="s">
        <v>1959</v>
      </c>
      <c r="B565"/>
      <c r="C565"/>
      <c r="D565"/>
      <c r="E565"/>
      <c r="F565"/>
      <c r="G565"/>
    </row>
    <row r="566" spans="1:7" x14ac:dyDescent="0.2">
      <c r="A566" s="6" t="s">
        <v>2374</v>
      </c>
      <c r="B566"/>
      <c r="C566"/>
      <c r="D566"/>
      <c r="E566"/>
      <c r="F566"/>
      <c r="G566"/>
    </row>
    <row r="567" spans="1:7" x14ac:dyDescent="0.2">
      <c r="A567" s="6" t="s">
        <v>2450</v>
      </c>
      <c r="B567"/>
      <c r="C567"/>
      <c r="D567"/>
      <c r="E567"/>
      <c r="F567"/>
      <c r="G567"/>
    </row>
    <row r="568" spans="1:7" x14ac:dyDescent="0.2">
      <c r="A568" s="6" t="s">
        <v>1886</v>
      </c>
      <c r="B568"/>
      <c r="C568"/>
      <c r="D568"/>
      <c r="E568"/>
      <c r="F568"/>
      <c r="G568"/>
    </row>
    <row r="569" spans="1:7" x14ac:dyDescent="0.2">
      <c r="A569" s="6" t="s">
        <v>823</v>
      </c>
      <c r="B569"/>
      <c r="C569"/>
      <c r="D569"/>
      <c r="E569"/>
      <c r="F569"/>
      <c r="G569"/>
    </row>
    <row r="570" spans="1:7" x14ac:dyDescent="0.2">
      <c r="A570" s="6" t="s">
        <v>2991</v>
      </c>
      <c r="B570"/>
      <c r="C570"/>
      <c r="D570"/>
      <c r="E570"/>
      <c r="F570"/>
      <c r="G570"/>
    </row>
    <row r="571" spans="1:7" x14ac:dyDescent="0.2">
      <c r="A571" s="6" t="s">
        <v>1017</v>
      </c>
      <c r="B571"/>
      <c r="C571"/>
      <c r="D571"/>
      <c r="E571"/>
      <c r="F571"/>
      <c r="G571"/>
    </row>
    <row r="572" spans="1:7" x14ac:dyDescent="0.2">
      <c r="A572" s="6" t="s">
        <v>1781</v>
      </c>
      <c r="B572"/>
      <c r="C572"/>
      <c r="D572"/>
      <c r="E572"/>
      <c r="F572"/>
      <c r="G572"/>
    </row>
    <row r="573" spans="1:7" x14ac:dyDescent="0.2">
      <c r="A573" s="6" t="s">
        <v>2368</v>
      </c>
      <c r="B573"/>
      <c r="C573"/>
      <c r="D573"/>
      <c r="E573"/>
      <c r="F573"/>
      <c r="G573"/>
    </row>
    <row r="574" spans="1:7" x14ac:dyDescent="0.2">
      <c r="A574" s="6" t="s">
        <v>1177</v>
      </c>
      <c r="B574"/>
      <c r="C574"/>
      <c r="D574"/>
      <c r="E574"/>
      <c r="F574"/>
      <c r="G574"/>
    </row>
    <row r="575" spans="1:7" x14ac:dyDescent="0.2">
      <c r="A575" s="6" t="s">
        <v>2275</v>
      </c>
      <c r="B575"/>
      <c r="C575"/>
      <c r="D575"/>
      <c r="E575"/>
      <c r="F575"/>
      <c r="G575"/>
    </row>
    <row r="576" spans="1:7" x14ac:dyDescent="0.2">
      <c r="A576" s="6" t="s">
        <v>3546</v>
      </c>
      <c r="B576"/>
      <c r="C576"/>
      <c r="D576"/>
      <c r="E576"/>
      <c r="F576"/>
      <c r="G576"/>
    </row>
    <row r="577" spans="1:7" x14ac:dyDescent="0.2">
      <c r="A577" s="6" t="s">
        <v>3213</v>
      </c>
      <c r="B577"/>
      <c r="C577"/>
      <c r="D577"/>
      <c r="E577"/>
      <c r="F577"/>
      <c r="G577"/>
    </row>
    <row r="578" spans="1:7" x14ac:dyDescent="0.2">
      <c r="A578" s="6" t="s">
        <v>444</v>
      </c>
      <c r="B578"/>
      <c r="C578"/>
      <c r="D578"/>
      <c r="E578"/>
      <c r="F578"/>
      <c r="G578"/>
    </row>
    <row r="579" spans="1:7" x14ac:dyDescent="0.2">
      <c r="A579" s="6" t="s">
        <v>1656</v>
      </c>
      <c r="B579"/>
      <c r="C579"/>
      <c r="D579"/>
      <c r="E579"/>
      <c r="F579"/>
      <c r="G579"/>
    </row>
    <row r="580" spans="1:7" x14ac:dyDescent="0.2">
      <c r="A580" s="6" t="s">
        <v>864</v>
      </c>
      <c r="B580"/>
      <c r="C580"/>
      <c r="D580"/>
      <c r="E580"/>
      <c r="F580"/>
      <c r="G580"/>
    </row>
    <row r="581" spans="1:7" x14ac:dyDescent="0.2">
      <c r="A581" s="6" t="s">
        <v>102</v>
      </c>
      <c r="B581"/>
      <c r="C581"/>
      <c r="D581"/>
      <c r="E581"/>
      <c r="F581"/>
      <c r="G581"/>
    </row>
    <row r="582" spans="1:7" x14ac:dyDescent="0.2">
      <c r="A582" s="6" t="s">
        <v>2419</v>
      </c>
      <c r="B582"/>
      <c r="C582"/>
      <c r="D582"/>
      <c r="E582"/>
      <c r="F582"/>
      <c r="G582"/>
    </row>
    <row r="583" spans="1:7" x14ac:dyDescent="0.2">
      <c r="A583" s="6" t="s">
        <v>1678</v>
      </c>
      <c r="B583"/>
      <c r="C583"/>
      <c r="D583"/>
      <c r="E583"/>
      <c r="F583"/>
      <c r="G583"/>
    </row>
    <row r="584" spans="1:7" x14ac:dyDescent="0.2">
      <c r="A584" s="6" t="s">
        <v>2502</v>
      </c>
      <c r="B584"/>
      <c r="C584"/>
      <c r="D584"/>
      <c r="E584"/>
      <c r="F584"/>
      <c r="G584"/>
    </row>
    <row r="585" spans="1:7" x14ac:dyDescent="0.2">
      <c r="A585" s="6" t="s">
        <v>1196</v>
      </c>
      <c r="B585"/>
      <c r="C585"/>
      <c r="D585"/>
      <c r="E585"/>
      <c r="F585"/>
      <c r="G585"/>
    </row>
    <row r="586" spans="1:7" x14ac:dyDescent="0.2">
      <c r="A586" s="6" t="s">
        <v>3924</v>
      </c>
      <c r="B586"/>
      <c r="C586"/>
      <c r="D586"/>
      <c r="E586"/>
      <c r="F586"/>
      <c r="G586"/>
    </row>
    <row r="587" spans="1:7" x14ac:dyDescent="0.2">
      <c r="A587" s="6" t="s">
        <v>1811</v>
      </c>
      <c r="B587"/>
      <c r="C587"/>
      <c r="D587"/>
      <c r="E587"/>
      <c r="F587"/>
      <c r="G587"/>
    </row>
    <row r="588" spans="1:7" x14ac:dyDescent="0.2">
      <c r="A588" s="6" t="s">
        <v>43</v>
      </c>
      <c r="B588"/>
      <c r="C588"/>
      <c r="D588"/>
      <c r="E588"/>
      <c r="F588"/>
      <c r="G588"/>
    </row>
    <row r="589" spans="1:7" x14ac:dyDescent="0.2">
      <c r="A589" s="6" t="s">
        <v>2057</v>
      </c>
      <c r="B589"/>
      <c r="C589"/>
      <c r="D589"/>
      <c r="E589"/>
      <c r="F589"/>
      <c r="G589"/>
    </row>
    <row r="590" spans="1:7" x14ac:dyDescent="0.2">
      <c r="A590" s="6" t="s">
        <v>1456</v>
      </c>
      <c r="B590"/>
      <c r="C590"/>
      <c r="D590"/>
      <c r="E590"/>
      <c r="F590"/>
      <c r="G590"/>
    </row>
    <row r="591" spans="1:7" x14ac:dyDescent="0.2">
      <c r="A591" s="6" t="s">
        <v>750</v>
      </c>
      <c r="B591"/>
      <c r="C591"/>
      <c r="D591"/>
      <c r="E591"/>
      <c r="F591"/>
      <c r="G591"/>
    </row>
    <row r="592" spans="1:7" x14ac:dyDescent="0.2">
      <c r="A592" s="6" t="s">
        <v>970</v>
      </c>
      <c r="B592"/>
      <c r="C592"/>
      <c r="D592"/>
      <c r="E592"/>
      <c r="F592"/>
      <c r="G592"/>
    </row>
    <row r="593" spans="1:7" x14ac:dyDescent="0.2">
      <c r="A593" s="6" t="s">
        <v>4073</v>
      </c>
      <c r="B593"/>
      <c r="C593"/>
      <c r="D593"/>
      <c r="E593"/>
      <c r="F593"/>
      <c r="G593"/>
    </row>
    <row r="594" spans="1:7" x14ac:dyDescent="0.2">
      <c r="A594" s="6" t="s">
        <v>3133</v>
      </c>
      <c r="B594"/>
      <c r="C594"/>
      <c r="D594"/>
      <c r="E594"/>
      <c r="F594"/>
      <c r="G594"/>
    </row>
    <row r="595" spans="1:7" x14ac:dyDescent="0.2">
      <c r="A595" s="6" t="s">
        <v>1058</v>
      </c>
      <c r="B595"/>
      <c r="C595"/>
      <c r="D595"/>
      <c r="E595"/>
      <c r="F595"/>
      <c r="G595"/>
    </row>
    <row r="596" spans="1:7" x14ac:dyDescent="0.2">
      <c r="A596" s="6" t="s">
        <v>2652</v>
      </c>
      <c r="B596"/>
      <c r="C596"/>
      <c r="D596"/>
      <c r="E596"/>
      <c r="F596"/>
      <c r="G596"/>
    </row>
    <row r="597" spans="1:7" x14ac:dyDescent="0.2">
      <c r="A597" s="6" t="s">
        <v>3707</v>
      </c>
      <c r="B597"/>
      <c r="C597"/>
      <c r="D597"/>
      <c r="E597"/>
      <c r="F597"/>
      <c r="G597"/>
    </row>
    <row r="598" spans="1:7" x14ac:dyDescent="0.2">
      <c r="A598" s="6" t="s">
        <v>916</v>
      </c>
      <c r="B598"/>
      <c r="C598"/>
      <c r="D598"/>
      <c r="E598"/>
      <c r="F598"/>
      <c r="G598"/>
    </row>
    <row r="599" spans="1:7" x14ac:dyDescent="0.2">
      <c r="A599" s="6" t="s">
        <v>2155</v>
      </c>
      <c r="B599"/>
      <c r="C599"/>
      <c r="D599"/>
      <c r="E599"/>
      <c r="F599"/>
      <c r="G599"/>
    </row>
    <row r="600" spans="1:7" x14ac:dyDescent="0.2">
      <c r="A600" s="6" t="s">
        <v>1873</v>
      </c>
      <c r="B600"/>
      <c r="C600"/>
      <c r="D600"/>
      <c r="E600"/>
      <c r="F600"/>
      <c r="G600"/>
    </row>
    <row r="601" spans="1:7" x14ac:dyDescent="0.2">
      <c r="A601" s="6" t="s">
        <v>3778</v>
      </c>
      <c r="B601"/>
      <c r="C601"/>
      <c r="D601"/>
      <c r="E601"/>
      <c r="F601"/>
      <c r="G601"/>
    </row>
    <row r="602" spans="1:7" x14ac:dyDescent="0.2">
      <c r="A602" s="6" t="s">
        <v>3287</v>
      </c>
      <c r="B602"/>
      <c r="C602"/>
      <c r="D602"/>
      <c r="E602"/>
      <c r="F602"/>
      <c r="G602"/>
    </row>
    <row r="603" spans="1:7" x14ac:dyDescent="0.2">
      <c r="A603" s="6" t="s">
        <v>3871</v>
      </c>
      <c r="B603"/>
      <c r="C603"/>
      <c r="D603"/>
      <c r="E603"/>
      <c r="F603"/>
      <c r="G603"/>
    </row>
    <row r="604" spans="1:7" x14ac:dyDescent="0.2">
      <c r="A604" s="6" t="s">
        <v>3485</v>
      </c>
      <c r="B604"/>
      <c r="C604"/>
      <c r="D604"/>
      <c r="E604"/>
      <c r="F604"/>
      <c r="G604"/>
    </row>
    <row r="605" spans="1:7" x14ac:dyDescent="0.2">
      <c r="A605" s="6" t="s">
        <v>2643</v>
      </c>
      <c r="B605"/>
      <c r="C605"/>
      <c r="D605"/>
      <c r="E605"/>
      <c r="F605"/>
      <c r="G605"/>
    </row>
    <row r="606" spans="1:7" x14ac:dyDescent="0.2">
      <c r="A606" s="6" t="s">
        <v>1288</v>
      </c>
      <c r="B606"/>
      <c r="C606"/>
      <c r="D606"/>
      <c r="E606"/>
      <c r="F606"/>
      <c r="G606"/>
    </row>
    <row r="607" spans="1:7" x14ac:dyDescent="0.2">
      <c r="A607" s="6" t="s">
        <v>572</v>
      </c>
      <c r="B607"/>
      <c r="C607"/>
      <c r="D607"/>
      <c r="E607"/>
      <c r="F607"/>
      <c r="G607"/>
    </row>
    <row r="608" spans="1:7" x14ac:dyDescent="0.2">
      <c r="A608" s="6" t="s">
        <v>1073</v>
      </c>
      <c r="B608"/>
      <c r="C608"/>
      <c r="D608"/>
      <c r="E608"/>
      <c r="F608"/>
      <c r="G608"/>
    </row>
    <row r="609" spans="1:7" x14ac:dyDescent="0.2">
      <c r="A609" s="6" t="s">
        <v>138</v>
      </c>
      <c r="B609"/>
      <c r="C609"/>
      <c r="D609"/>
      <c r="E609"/>
      <c r="F609"/>
      <c r="G609"/>
    </row>
    <row r="610" spans="1:7" x14ac:dyDescent="0.2">
      <c r="A610" s="6" t="s">
        <v>1248</v>
      </c>
      <c r="B610"/>
      <c r="C610"/>
      <c r="D610"/>
      <c r="E610"/>
      <c r="F610"/>
      <c r="G610"/>
    </row>
    <row r="611" spans="1:7" x14ac:dyDescent="0.2">
      <c r="A611" s="6" t="s">
        <v>2267</v>
      </c>
      <c r="B611"/>
      <c r="C611"/>
      <c r="D611"/>
      <c r="E611"/>
      <c r="F611"/>
      <c r="G611"/>
    </row>
    <row r="612" spans="1:7" x14ac:dyDescent="0.2">
      <c r="A612" s="6" t="s">
        <v>3383</v>
      </c>
      <c r="B612"/>
      <c r="C612"/>
      <c r="D612"/>
      <c r="E612"/>
      <c r="F612"/>
      <c r="G612"/>
    </row>
    <row r="613" spans="1:7" x14ac:dyDescent="0.2">
      <c r="A613" s="6" t="s">
        <v>326</v>
      </c>
      <c r="B613"/>
      <c r="C613"/>
      <c r="D613"/>
      <c r="E613"/>
      <c r="F613"/>
      <c r="G613"/>
    </row>
    <row r="614" spans="1:7" x14ac:dyDescent="0.2">
      <c r="A614" s="6" t="s">
        <v>250</v>
      </c>
      <c r="B614"/>
      <c r="C614"/>
      <c r="D614"/>
      <c r="E614"/>
      <c r="F614"/>
      <c r="G614"/>
    </row>
    <row r="615" spans="1:7" x14ac:dyDescent="0.2">
      <c r="A615" s="6" t="s">
        <v>662</v>
      </c>
      <c r="B615"/>
      <c r="C615"/>
      <c r="D615"/>
      <c r="E615"/>
      <c r="F615"/>
      <c r="G615"/>
    </row>
    <row r="616" spans="1:7" x14ac:dyDescent="0.2">
      <c r="A616" s="6" t="s">
        <v>4429</v>
      </c>
      <c r="B616"/>
      <c r="C616"/>
      <c r="D616"/>
      <c r="E616"/>
      <c r="F616"/>
      <c r="G616"/>
    </row>
    <row r="617" spans="1:7" x14ac:dyDescent="0.2">
      <c r="A617" s="6" t="s">
        <v>3278</v>
      </c>
      <c r="B617"/>
      <c r="C617"/>
      <c r="D617"/>
      <c r="E617"/>
      <c r="F617"/>
      <c r="G617"/>
    </row>
    <row r="618" spans="1:7" x14ac:dyDescent="0.2">
      <c r="A618" s="6" t="s">
        <v>1071</v>
      </c>
      <c r="B618"/>
      <c r="C618"/>
      <c r="D618"/>
      <c r="E618"/>
      <c r="F618"/>
      <c r="G618"/>
    </row>
    <row r="619" spans="1:7" x14ac:dyDescent="0.2">
      <c r="A619" s="6" t="s">
        <v>2442</v>
      </c>
      <c r="B619"/>
      <c r="C619"/>
      <c r="D619"/>
      <c r="E619"/>
      <c r="F619"/>
      <c r="G619"/>
    </row>
    <row r="620" spans="1:7" x14ac:dyDescent="0.2">
      <c r="A620" s="6" t="s">
        <v>728</v>
      </c>
      <c r="B620"/>
      <c r="C620"/>
      <c r="D620"/>
      <c r="E620"/>
      <c r="F620"/>
      <c r="G620"/>
    </row>
    <row r="621" spans="1:7" x14ac:dyDescent="0.2">
      <c r="A621" s="6" t="s">
        <v>3450</v>
      </c>
      <c r="B621"/>
      <c r="C621"/>
      <c r="D621"/>
      <c r="E621"/>
      <c r="F621"/>
      <c r="G621"/>
    </row>
    <row r="622" spans="1:7" x14ac:dyDescent="0.2">
      <c r="A622" s="6" t="s">
        <v>4911</v>
      </c>
      <c r="B622"/>
      <c r="C622"/>
      <c r="D622"/>
      <c r="E622"/>
      <c r="F622"/>
      <c r="G622"/>
    </row>
    <row r="623" spans="1:7" x14ac:dyDescent="0.2">
      <c r="A623" s="6" t="s">
        <v>733</v>
      </c>
      <c r="B623"/>
      <c r="C623"/>
      <c r="D623"/>
      <c r="E623"/>
      <c r="F623"/>
      <c r="G623"/>
    </row>
    <row r="624" spans="1:7" x14ac:dyDescent="0.2">
      <c r="A624" s="6" t="s">
        <v>2386</v>
      </c>
      <c r="B624"/>
      <c r="C624"/>
      <c r="D624"/>
      <c r="E624"/>
      <c r="F624"/>
      <c r="G624"/>
    </row>
    <row r="625" spans="1:7" x14ac:dyDescent="0.2">
      <c r="A625" s="6" t="s">
        <v>199</v>
      </c>
      <c r="B625"/>
      <c r="C625"/>
      <c r="D625"/>
      <c r="E625"/>
      <c r="F625"/>
      <c r="G625"/>
    </row>
    <row r="626" spans="1:7" x14ac:dyDescent="0.2">
      <c r="A626" s="6" t="s">
        <v>2696</v>
      </c>
      <c r="B626"/>
      <c r="C626"/>
      <c r="D626"/>
      <c r="E626"/>
      <c r="F626"/>
      <c r="G626"/>
    </row>
    <row r="627" spans="1:7" x14ac:dyDescent="0.2">
      <c r="A627" s="6" t="s">
        <v>4734</v>
      </c>
      <c r="B627"/>
      <c r="C627"/>
      <c r="D627"/>
      <c r="E627"/>
      <c r="F627"/>
      <c r="G627"/>
    </row>
    <row r="628" spans="1:7" x14ac:dyDescent="0.2">
      <c r="A628" s="6" t="s">
        <v>3355</v>
      </c>
      <c r="B628"/>
      <c r="C628"/>
      <c r="D628"/>
      <c r="E628"/>
      <c r="F628"/>
      <c r="G628"/>
    </row>
    <row r="629" spans="1:7" x14ac:dyDescent="0.2">
      <c r="A629" s="6" t="s">
        <v>1665</v>
      </c>
      <c r="B629"/>
      <c r="C629"/>
      <c r="D629"/>
      <c r="E629"/>
      <c r="F629"/>
      <c r="G629"/>
    </row>
    <row r="630" spans="1:7" x14ac:dyDescent="0.2">
      <c r="A630" s="6" t="s">
        <v>2039</v>
      </c>
      <c r="B630"/>
      <c r="C630"/>
      <c r="D630"/>
      <c r="E630"/>
      <c r="F630"/>
      <c r="G630"/>
    </row>
    <row r="631" spans="1:7" x14ac:dyDescent="0.2">
      <c r="A631" s="6" t="s">
        <v>265</v>
      </c>
      <c r="B631"/>
      <c r="C631"/>
      <c r="D631"/>
      <c r="E631"/>
      <c r="F631"/>
      <c r="G631"/>
    </row>
    <row r="632" spans="1:7" x14ac:dyDescent="0.2">
      <c r="A632" s="6" t="s">
        <v>3502</v>
      </c>
      <c r="B632"/>
      <c r="C632"/>
      <c r="D632"/>
      <c r="E632"/>
      <c r="F632"/>
      <c r="G632"/>
    </row>
    <row r="633" spans="1:7" x14ac:dyDescent="0.2">
      <c r="A633" s="6" t="s">
        <v>2916</v>
      </c>
      <c r="B633"/>
      <c r="C633"/>
      <c r="D633"/>
      <c r="E633"/>
      <c r="F633"/>
      <c r="G633"/>
    </row>
    <row r="634" spans="1:7" x14ac:dyDescent="0.2">
      <c r="A634" s="6" t="s">
        <v>1252</v>
      </c>
      <c r="B634"/>
      <c r="C634"/>
      <c r="D634"/>
      <c r="E634"/>
      <c r="F634"/>
      <c r="G634"/>
    </row>
    <row r="635" spans="1:7" x14ac:dyDescent="0.2">
      <c r="A635" s="6" t="s">
        <v>2831</v>
      </c>
      <c r="B635"/>
      <c r="C635"/>
      <c r="D635"/>
      <c r="E635"/>
      <c r="F635"/>
      <c r="G635"/>
    </row>
    <row r="636" spans="1:7" x14ac:dyDescent="0.2">
      <c r="A636" s="6" t="s">
        <v>2890</v>
      </c>
      <c r="B636"/>
      <c r="C636"/>
      <c r="D636"/>
      <c r="E636"/>
      <c r="F636"/>
      <c r="G636"/>
    </row>
    <row r="637" spans="1:7" x14ac:dyDescent="0.2">
      <c r="A637" s="6" t="s">
        <v>1263</v>
      </c>
      <c r="B637"/>
      <c r="C637"/>
      <c r="D637"/>
      <c r="E637"/>
      <c r="F637"/>
      <c r="G637"/>
    </row>
    <row r="638" spans="1:7" x14ac:dyDescent="0.2">
      <c r="A638" s="6" t="s">
        <v>3920</v>
      </c>
      <c r="B638"/>
      <c r="C638"/>
      <c r="D638"/>
      <c r="E638"/>
      <c r="F638"/>
      <c r="G638"/>
    </row>
    <row r="639" spans="1:7" x14ac:dyDescent="0.2">
      <c r="A639" s="6" t="s">
        <v>840</v>
      </c>
      <c r="B639"/>
      <c r="C639"/>
      <c r="D639"/>
      <c r="E639"/>
      <c r="F639"/>
      <c r="G639"/>
    </row>
    <row r="640" spans="1:7" x14ac:dyDescent="0.2">
      <c r="A640" s="6" t="s">
        <v>812</v>
      </c>
      <c r="B640"/>
      <c r="C640"/>
      <c r="D640"/>
      <c r="E640"/>
      <c r="F640"/>
      <c r="G640"/>
    </row>
    <row r="641" spans="1:7" x14ac:dyDescent="0.2">
      <c r="A641" s="6" t="s">
        <v>3704</v>
      </c>
      <c r="B641"/>
      <c r="C641"/>
      <c r="D641"/>
      <c r="E641"/>
      <c r="F641"/>
      <c r="G641"/>
    </row>
    <row r="642" spans="1:7" x14ac:dyDescent="0.2">
      <c r="A642" s="6" t="s">
        <v>4542</v>
      </c>
      <c r="B642"/>
      <c r="C642"/>
      <c r="D642"/>
      <c r="E642"/>
      <c r="F642"/>
      <c r="G642"/>
    </row>
    <row r="643" spans="1:7" x14ac:dyDescent="0.2">
      <c r="A643" s="6" t="s">
        <v>3776</v>
      </c>
      <c r="B643"/>
      <c r="C643"/>
      <c r="D643"/>
      <c r="E643"/>
      <c r="F643"/>
      <c r="G643"/>
    </row>
    <row r="644" spans="1:7" x14ac:dyDescent="0.2">
      <c r="A644" s="6" t="s">
        <v>130</v>
      </c>
      <c r="B644"/>
      <c r="C644"/>
      <c r="D644"/>
      <c r="E644"/>
      <c r="F644"/>
      <c r="G644"/>
    </row>
    <row r="645" spans="1:7" x14ac:dyDescent="0.2">
      <c r="A645" s="6" t="s">
        <v>4058</v>
      </c>
      <c r="B645"/>
      <c r="C645"/>
      <c r="D645"/>
      <c r="E645"/>
      <c r="F645"/>
      <c r="G645"/>
    </row>
    <row r="646" spans="1:7" x14ac:dyDescent="0.2">
      <c r="A646" s="6" t="s">
        <v>3037</v>
      </c>
      <c r="B646"/>
      <c r="C646"/>
      <c r="D646"/>
      <c r="E646"/>
      <c r="F646"/>
      <c r="G646"/>
    </row>
    <row r="647" spans="1:7" x14ac:dyDescent="0.2">
      <c r="A647" s="6" t="s">
        <v>2034</v>
      </c>
      <c r="B647"/>
      <c r="C647"/>
      <c r="D647"/>
      <c r="E647"/>
      <c r="F647"/>
      <c r="G647"/>
    </row>
    <row r="648" spans="1:7" x14ac:dyDescent="0.2">
      <c r="A648" s="6" t="s">
        <v>950</v>
      </c>
      <c r="B648"/>
      <c r="C648"/>
      <c r="D648"/>
      <c r="E648"/>
      <c r="F648"/>
      <c r="G648"/>
    </row>
    <row r="649" spans="1:7" x14ac:dyDescent="0.2">
      <c r="A649" s="6" t="s">
        <v>2022</v>
      </c>
      <c r="B649"/>
      <c r="C649"/>
      <c r="D649"/>
      <c r="E649"/>
      <c r="F649"/>
      <c r="G649"/>
    </row>
    <row r="650" spans="1:7" x14ac:dyDescent="0.2">
      <c r="A650" s="6" t="s">
        <v>677</v>
      </c>
      <c r="B650"/>
      <c r="C650"/>
      <c r="D650"/>
      <c r="E650"/>
      <c r="F650"/>
      <c r="G650"/>
    </row>
    <row r="651" spans="1:7" x14ac:dyDescent="0.2">
      <c r="A651" s="6" t="s">
        <v>2948</v>
      </c>
      <c r="B651"/>
      <c r="C651"/>
      <c r="D651"/>
      <c r="E651"/>
      <c r="F651"/>
      <c r="G651"/>
    </row>
    <row r="652" spans="1:7" x14ac:dyDescent="0.2">
      <c r="A652" s="6" t="s">
        <v>2306</v>
      </c>
      <c r="B652"/>
      <c r="C652"/>
      <c r="D652"/>
      <c r="E652"/>
      <c r="F652"/>
      <c r="G652"/>
    </row>
    <row r="653" spans="1:7" x14ac:dyDescent="0.2">
      <c r="A653" s="6" t="s">
        <v>4627</v>
      </c>
      <c r="B653"/>
      <c r="C653"/>
      <c r="D653"/>
      <c r="E653"/>
      <c r="F653"/>
      <c r="G653"/>
    </row>
    <row r="654" spans="1:7" x14ac:dyDescent="0.2">
      <c r="A654" s="6" t="s">
        <v>4104</v>
      </c>
      <c r="B654"/>
      <c r="C654"/>
      <c r="D654"/>
      <c r="E654"/>
      <c r="F654"/>
      <c r="G654"/>
    </row>
    <row r="655" spans="1:7" x14ac:dyDescent="0.2">
      <c r="A655" s="6" t="s">
        <v>2634</v>
      </c>
      <c r="B655"/>
      <c r="C655"/>
      <c r="D655"/>
      <c r="E655"/>
      <c r="F655"/>
      <c r="G655"/>
    </row>
    <row r="656" spans="1:7" x14ac:dyDescent="0.2">
      <c r="A656" s="6" t="s">
        <v>402</v>
      </c>
      <c r="B656"/>
      <c r="C656"/>
      <c r="D656"/>
      <c r="E656"/>
      <c r="F656"/>
      <c r="G656"/>
    </row>
    <row r="657" spans="1:7" x14ac:dyDescent="0.2">
      <c r="A657" s="6" t="s">
        <v>2234</v>
      </c>
      <c r="B657"/>
      <c r="C657"/>
      <c r="D657"/>
      <c r="E657"/>
      <c r="F657"/>
      <c r="G657"/>
    </row>
    <row r="658" spans="1:7" x14ac:dyDescent="0.2">
      <c r="A658" s="6" t="s">
        <v>3325</v>
      </c>
      <c r="B658"/>
      <c r="C658"/>
      <c r="D658"/>
      <c r="E658"/>
      <c r="F658"/>
      <c r="G658"/>
    </row>
    <row r="659" spans="1:7" x14ac:dyDescent="0.2">
      <c r="A659" s="6" t="s">
        <v>3357</v>
      </c>
      <c r="B659"/>
      <c r="C659"/>
      <c r="D659"/>
      <c r="E659"/>
      <c r="F659"/>
      <c r="G659"/>
    </row>
    <row r="660" spans="1:7" x14ac:dyDescent="0.2">
      <c r="A660" s="6" t="s">
        <v>4067</v>
      </c>
      <c r="B660"/>
      <c r="C660"/>
      <c r="D660"/>
      <c r="E660"/>
      <c r="F660"/>
      <c r="G660"/>
    </row>
    <row r="661" spans="1:7" x14ac:dyDescent="0.2">
      <c r="A661" s="6" t="s">
        <v>1807</v>
      </c>
      <c r="B661"/>
      <c r="C661"/>
      <c r="D661"/>
      <c r="E661"/>
      <c r="F661"/>
      <c r="G661"/>
    </row>
    <row r="662" spans="1:7" x14ac:dyDescent="0.2">
      <c r="A662" s="6" t="s">
        <v>2855</v>
      </c>
      <c r="B662"/>
      <c r="C662"/>
      <c r="D662"/>
      <c r="E662"/>
      <c r="F662"/>
      <c r="G662"/>
    </row>
    <row r="663" spans="1:7" x14ac:dyDescent="0.2">
      <c r="A663" s="6" t="s">
        <v>4294</v>
      </c>
      <c r="B663"/>
      <c r="C663"/>
      <c r="D663"/>
      <c r="E663"/>
      <c r="F663"/>
      <c r="G663"/>
    </row>
    <row r="664" spans="1:7" x14ac:dyDescent="0.2">
      <c r="A664" s="6" t="s">
        <v>3153</v>
      </c>
      <c r="B664"/>
      <c r="C664"/>
      <c r="D664"/>
      <c r="E664"/>
      <c r="F664"/>
      <c r="G664"/>
    </row>
    <row r="665" spans="1:7" x14ac:dyDescent="0.2">
      <c r="A665" s="6" t="s">
        <v>1372</v>
      </c>
      <c r="B665"/>
      <c r="C665"/>
      <c r="D665"/>
      <c r="E665"/>
      <c r="F665"/>
      <c r="G665"/>
    </row>
    <row r="666" spans="1:7" x14ac:dyDescent="0.2">
      <c r="A666" s="6" t="s">
        <v>1030</v>
      </c>
      <c r="B666"/>
      <c r="C666"/>
      <c r="D666"/>
      <c r="E666"/>
      <c r="F666"/>
      <c r="G666"/>
    </row>
    <row r="667" spans="1:7" x14ac:dyDescent="0.2">
      <c r="A667" s="6" t="s">
        <v>1766</v>
      </c>
      <c r="B667"/>
      <c r="C667"/>
      <c r="D667"/>
      <c r="E667"/>
      <c r="F667"/>
      <c r="G667"/>
    </row>
    <row r="668" spans="1:7" x14ac:dyDescent="0.2">
      <c r="A668" s="6" t="s">
        <v>2238</v>
      </c>
      <c r="B668"/>
      <c r="C668"/>
      <c r="D668"/>
      <c r="E668"/>
      <c r="F668"/>
      <c r="G668"/>
    </row>
    <row r="669" spans="1:7" x14ac:dyDescent="0.2">
      <c r="A669" s="6" t="s">
        <v>3244</v>
      </c>
      <c r="B669"/>
      <c r="C669"/>
      <c r="D669"/>
      <c r="E669"/>
      <c r="F669"/>
      <c r="G669"/>
    </row>
    <row r="670" spans="1:7" x14ac:dyDescent="0.2">
      <c r="A670" s="6" t="s">
        <v>1290</v>
      </c>
      <c r="B670"/>
      <c r="C670"/>
      <c r="D670"/>
      <c r="E670"/>
      <c r="F670"/>
      <c r="G670"/>
    </row>
    <row r="671" spans="1:7" x14ac:dyDescent="0.2">
      <c r="A671" s="6" t="s">
        <v>3768</v>
      </c>
      <c r="B671"/>
      <c r="C671"/>
      <c r="D671"/>
      <c r="E671"/>
      <c r="F671"/>
      <c r="G671"/>
    </row>
    <row r="672" spans="1:7" x14ac:dyDescent="0.2">
      <c r="A672" s="6" t="s">
        <v>3160</v>
      </c>
      <c r="B672"/>
      <c r="C672"/>
      <c r="D672"/>
      <c r="E672"/>
      <c r="F672"/>
      <c r="G672"/>
    </row>
    <row r="673" spans="1:7" x14ac:dyDescent="0.2">
      <c r="A673" s="6" t="s">
        <v>1976</v>
      </c>
      <c r="B673"/>
      <c r="C673"/>
      <c r="D673"/>
      <c r="E673"/>
      <c r="F673"/>
      <c r="G673"/>
    </row>
    <row r="674" spans="1:7" x14ac:dyDescent="0.2">
      <c r="A674" s="6" t="s">
        <v>2333</v>
      </c>
      <c r="B674"/>
      <c r="C674"/>
      <c r="D674"/>
      <c r="E674"/>
      <c r="F674"/>
      <c r="G674"/>
    </row>
    <row r="675" spans="1:7" x14ac:dyDescent="0.2">
      <c r="A675" s="6" t="s">
        <v>3785</v>
      </c>
      <c r="B675"/>
      <c r="C675"/>
      <c r="D675"/>
      <c r="E675"/>
      <c r="F675"/>
      <c r="G675"/>
    </row>
    <row r="676" spans="1:7" x14ac:dyDescent="0.2">
      <c r="A676" s="6" t="s">
        <v>2875</v>
      </c>
      <c r="B676"/>
      <c r="C676"/>
      <c r="D676"/>
      <c r="E676"/>
      <c r="F676"/>
      <c r="G676"/>
    </row>
    <row r="677" spans="1:7" x14ac:dyDescent="0.2">
      <c r="A677" s="6" t="s">
        <v>4121</v>
      </c>
      <c r="B677"/>
      <c r="C677"/>
      <c r="D677"/>
      <c r="E677"/>
      <c r="F677"/>
      <c r="G677"/>
    </row>
    <row r="678" spans="1:7" x14ac:dyDescent="0.2">
      <c r="A678" s="6" t="s">
        <v>2920</v>
      </c>
      <c r="B678"/>
      <c r="C678"/>
      <c r="D678"/>
      <c r="E678"/>
      <c r="F678"/>
      <c r="G678"/>
    </row>
    <row r="679" spans="1:7" x14ac:dyDescent="0.2">
      <c r="A679" s="6" t="s">
        <v>3323</v>
      </c>
      <c r="B679"/>
      <c r="C679"/>
      <c r="D679"/>
      <c r="E679"/>
      <c r="F679"/>
      <c r="G679"/>
    </row>
    <row r="680" spans="1:7" x14ac:dyDescent="0.2">
      <c r="A680" s="6" t="s">
        <v>3110</v>
      </c>
      <c r="B680"/>
      <c r="C680"/>
      <c r="D680"/>
      <c r="E680"/>
      <c r="F680"/>
      <c r="G680"/>
    </row>
    <row r="681" spans="1:7" x14ac:dyDescent="0.2">
      <c r="A681" s="6" t="s">
        <v>2141</v>
      </c>
      <c r="B681"/>
      <c r="C681"/>
      <c r="D681"/>
      <c r="E681"/>
      <c r="F681"/>
      <c r="G681"/>
    </row>
    <row r="682" spans="1:7" x14ac:dyDescent="0.2">
      <c r="A682" s="6" t="s">
        <v>4585</v>
      </c>
      <c r="B682"/>
      <c r="C682"/>
      <c r="D682"/>
      <c r="E682"/>
      <c r="F682"/>
      <c r="G682"/>
    </row>
    <row r="683" spans="1:7" x14ac:dyDescent="0.2">
      <c r="A683" s="6" t="s">
        <v>426</v>
      </c>
      <c r="B683"/>
      <c r="C683"/>
      <c r="D683"/>
      <c r="E683"/>
      <c r="F683"/>
      <c r="G683"/>
    </row>
    <row r="684" spans="1:7" x14ac:dyDescent="0.2">
      <c r="A684" s="6" t="s">
        <v>1187</v>
      </c>
      <c r="B684"/>
      <c r="C684"/>
      <c r="D684"/>
      <c r="E684"/>
      <c r="F684"/>
      <c r="G684"/>
    </row>
    <row r="685" spans="1:7" x14ac:dyDescent="0.2">
      <c r="A685" s="6" t="s">
        <v>4228</v>
      </c>
      <c r="B685"/>
      <c r="C685"/>
      <c r="D685"/>
      <c r="E685"/>
      <c r="F685"/>
      <c r="G685"/>
    </row>
    <row r="686" spans="1:7" x14ac:dyDescent="0.2">
      <c r="A686" s="6" t="s">
        <v>1814</v>
      </c>
      <c r="B686"/>
      <c r="C686"/>
      <c r="D686"/>
      <c r="E686"/>
      <c r="F686"/>
      <c r="G686"/>
    </row>
    <row r="687" spans="1:7" x14ac:dyDescent="0.2">
      <c r="A687" s="6" t="s">
        <v>1267</v>
      </c>
      <c r="B687"/>
      <c r="C687"/>
      <c r="D687"/>
      <c r="E687"/>
      <c r="F687"/>
      <c r="G687"/>
    </row>
    <row r="688" spans="1:7" x14ac:dyDescent="0.2">
      <c r="A688" s="6" t="s">
        <v>1128</v>
      </c>
      <c r="B688"/>
      <c r="C688"/>
      <c r="D688"/>
      <c r="E688"/>
      <c r="F688"/>
      <c r="G688"/>
    </row>
    <row r="689" spans="1:7" x14ac:dyDescent="0.2">
      <c r="A689" s="6" t="s">
        <v>2220</v>
      </c>
      <c r="B689"/>
      <c r="C689"/>
      <c r="D689"/>
      <c r="E689"/>
      <c r="F689"/>
      <c r="G689"/>
    </row>
    <row r="690" spans="1:7" x14ac:dyDescent="0.2">
      <c r="A690" s="6" t="s">
        <v>1225</v>
      </c>
      <c r="B690"/>
      <c r="C690"/>
      <c r="D690"/>
      <c r="E690"/>
      <c r="F690"/>
      <c r="G690"/>
    </row>
    <row r="691" spans="1:7" x14ac:dyDescent="0.2">
      <c r="A691" s="6" t="s">
        <v>1905</v>
      </c>
      <c r="B691"/>
      <c r="C691"/>
      <c r="D691"/>
      <c r="E691"/>
      <c r="F691"/>
      <c r="G691"/>
    </row>
    <row r="692" spans="1:7" x14ac:dyDescent="0.2">
      <c r="A692" s="6" t="s">
        <v>516</v>
      </c>
      <c r="B692"/>
      <c r="C692"/>
      <c r="D692"/>
      <c r="E692"/>
      <c r="F692"/>
      <c r="G692"/>
    </row>
    <row r="693" spans="1:7" x14ac:dyDescent="0.2">
      <c r="A693" s="6" t="s">
        <v>2132</v>
      </c>
      <c r="B693"/>
      <c r="C693"/>
      <c r="D693"/>
      <c r="E693"/>
      <c r="F693"/>
      <c r="G693"/>
    </row>
    <row r="694" spans="1:7" x14ac:dyDescent="0.2">
      <c r="A694" s="6" t="s">
        <v>832</v>
      </c>
      <c r="B694"/>
      <c r="C694"/>
      <c r="D694"/>
      <c r="E694"/>
      <c r="F694"/>
      <c r="G694"/>
    </row>
    <row r="695" spans="1:7" x14ac:dyDescent="0.2">
      <c r="A695" s="6" t="s">
        <v>2381</v>
      </c>
      <c r="B695"/>
      <c r="C695"/>
      <c r="D695"/>
      <c r="E695"/>
      <c r="F695"/>
      <c r="G695"/>
    </row>
    <row r="696" spans="1:7" x14ac:dyDescent="0.2">
      <c r="A696" s="6" t="s">
        <v>3910</v>
      </c>
      <c r="B696"/>
      <c r="C696"/>
      <c r="D696"/>
      <c r="E696"/>
      <c r="F696"/>
      <c r="G696"/>
    </row>
    <row r="697" spans="1:7" x14ac:dyDescent="0.2">
      <c r="A697" s="6" t="s">
        <v>3760</v>
      </c>
      <c r="B697"/>
      <c r="C697"/>
      <c r="D697"/>
      <c r="E697"/>
      <c r="F697"/>
      <c r="G697"/>
    </row>
    <row r="698" spans="1:7" x14ac:dyDescent="0.2">
      <c r="A698" s="6" t="s">
        <v>3033</v>
      </c>
      <c r="B698"/>
      <c r="C698"/>
      <c r="D698"/>
      <c r="E698"/>
      <c r="F698"/>
      <c r="G698"/>
    </row>
    <row r="699" spans="1:7" x14ac:dyDescent="0.2">
      <c r="A699" s="6" t="s">
        <v>782</v>
      </c>
      <c r="B699"/>
      <c r="C699"/>
      <c r="D699"/>
      <c r="E699"/>
      <c r="F699"/>
      <c r="G699"/>
    </row>
    <row r="700" spans="1:7" x14ac:dyDescent="0.2">
      <c r="A700" s="6" t="s">
        <v>2486</v>
      </c>
      <c r="B700"/>
      <c r="C700"/>
      <c r="D700"/>
      <c r="E700"/>
      <c r="F700"/>
      <c r="G700"/>
    </row>
    <row r="701" spans="1:7" x14ac:dyDescent="0.2">
      <c r="A701" s="6" t="s">
        <v>1690</v>
      </c>
      <c r="B701"/>
      <c r="C701"/>
      <c r="D701"/>
      <c r="E701"/>
      <c r="F701"/>
      <c r="G701"/>
    </row>
    <row r="702" spans="1:7" x14ac:dyDescent="0.2">
      <c r="A702" s="6" t="s">
        <v>2732</v>
      </c>
      <c r="B702"/>
      <c r="C702"/>
      <c r="D702"/>
      <c r="E702"/>
      <c r="F702"/>
      <c r="G702"/>
    </row>
    <row r="703" spans="1:7" x14ac:dyDescent="0.2">
      <c r="A703" s="6" t="s">
        <v>1982</v>
      </c>
      <c r="B703"/>
      <c r="C703"/>
      <c r="D703"/>
      <c r="E703"/>
      <c r="F703"/>
      <c r="G703"/>
    </row>
    <row r="704" spans="1:7" x14ac:dyDescent="0.2">
      <c r="A704" s="6" t="s">
        <v>2672</v>
      </c>
      <c r="B704"/>
      <c r="C704"/>
      <c r="D704"/>
      <c r="E704"/>
      <c r="F704"/>
      <c r="G704"/>
    </row>
    <row r="705" spans="1:7" x14ac:dyDescent="0.2">
      <c r="A705" s="6" t="s">
        <v>536</v>
      </c>
      <c r="B705"/>
      <c r="C705"/>
      <c r="D705"/>
      <c r="E705"/>
      <c r="F705"/>
      <c r="G705"/>
    </row>
    <row r="706" spans="1:7" x14ac:dyDescent="0.2">
      <c r="A706" s="6" t="s">
        <v>219</v>
      </c>
      <c r="B706"/>
      <c r="C706"/>
      <c r="D706"/>
      <c r="E706"/>
      <c r="F706"/>
      <c r="G706"/>
    </row>
    <row r="707" spans="1:7" x14ac:dyDescent="0.2">
      <c r="A707" s="6" t="s">
        <v>1425</v>
      </c>
      <c r="B707"/>
      <c r="C707"/>
      <c r="D707"/>
      <c r="E707"/>
      <c r="F707"/>
      <c r="G707"/>
    </row>
    <row r="708" spans="1:7" x14ac:dyDescent="0.2">
      <c r="A708" s="6" t="s">
        <v>2312</v>
      </c>
      <c r="B708"/>
      <c r="C708"/>
      <c r="D708"/>
      <c r="E708"/>
      <c r="F708"/>
      <c r="G708"/>
    </row>
    <row r="709" spans="1:7" x14ac:dyDescent="0.2">
      <c r="A709" s="6" t="s">
        <v>1077</v>
      </c>
      <c r="B709"/>
      <c r="C709"/>
      <c r="D709"/>
      <c r="E709"/>
      <c r="F709"/>
      <c r="G709"/>
    </row>
    <row r="710" spans="1:7" x14ac:dyDescent="0.2">
      <c r="A710" s="6" t="s">
        <v>369</v>
      </c>
      <c r="B710"/>
      <c r="C710"/>
      <c r="D710"/>
      <c r="E710"/>
      <c r="F710"/>
      <c r="G710"/>
    </row>
    <row r="711" spans="1:7" x14ac:dyDescent="0.2">
      <c r="A711" s="6" t="s">
        <v>3099</v>
      </c>
      <c r="B711"/>
      <c r="C711"/>
      <c r="D711"/>
      <c r="E711"/>
      <c r="F711"/>
      <c r="G711"/>
    </row>
    <row r="712" spans="1:7" x14ac:dyDescent="0.2">
      <c r="A712" s="6" t="s">
        <v>1135</v>
      </c>
      <c r="B712"/>
      <c r="C712"/>
      <c r="D712"/>
      <c r="E712"/>
      <c r="F712"/>
      <c r="G712"/>
    </row>
    <row r="713" spans="1:7" x14ac:dyDescent="0.2">
      <c r="A713" s="6" t="s">
        <v>1736</v>
      </c>
      <c r="B713"/>
      <c r="C713"/>
      <c r="D713"/>
      <c r="E713"/>
      <c r="F713"/>
      <c r="G713"/>
    </row>
    <row r="714" spans="1:7" x14ac:dyDescent="0.2">
      <c r="A714" s="6" t="s">
        <v>1706</v>
      </c>
      <c r="B714"/>
      <c r="C714"/>
      <c r="D714"/>
      <c r="E714"/>
      <c r="F714"/>
      <c r="G714"/>
    </row>
    <row r="715" spans="1:7" x14ac:dyDescent="0.2">
      <c r="A715" s="6" t="s">
        <v>4788</v>
      </c>
      <c r="B715"/>
      <c r="C715"/>
      <c r="D715"/>
      <c r="E715"/>
      <c r="F715"/>
      <c r="G715"/>
    </row>
    <row r="716" spans="1:7" x14ac:dyDescent="0.2">
      <c r="A716" s="6" t="s">
        <v>703</v>
      </c>
      <c r="B716"/>
      <c r="C716"/>
      <c r="D716"/>
      <c r="E716"/>
      <c r="F716"/>
      <c r="G716"/>
    </row>
    <row r="717" spans="1:7" x14ac:dyDescent="0.2">
      <c r="A717" s="6" t="s">
        <v>145</v>
      </c>
      <c r="B717"/>
      <c r="C717"/>
      <c r="D717"/>
      <c r="E717"/>
      <c r="F717"/>
      <c r="G717"/>
    </row>
    <row r="718" spans="1:7" x14ac:dyDescent="0.2">
      <c r="A718" s="6" t="s">
        <v>1271</v>
      </c>
      <c r="B718"/>
      <c r="C718"/>
      <c r="D718"/>
      <c r="E718"/>
      <c r="F718"/>
      <c r="G718"/>
    </row>
    <row r="719" spans="1:7" x14ac:dyDescent="0.2">
      <c r="A719" s="6" t="s">
        <v>4867</v>
      </c>
      <c r="B719"/>
      <c r="C719"/>
      <c r="D719"/>
      <c r="E719"/>
      <c r="F719"/>
      <c r="G719"/>
    </row>
    <row r="720" spans="1:7" x14ac:dyDescent="0.2">
      <c r="A720" s="6" t="s">
        <v>1257</v>
      </c>
      <c r="B720"/>
      <c r="C720"/>
      <c r="D720"/>
      <c r="E720"/>
      <c r="F720"/>
      <c r="G720"/>
    </row>
    <row r="721" spans="1:7" x14ac:dyDescent="0.2">
      <c r="A721" s="6" t="s">
        <v>3567</v>
      </c>
      <c r="B721"/>
      <c r="C721"/>
      <c r="D721"/>
      <c r="E721"/>
      <c r="F721"/>
      <c r="G721"/>
    </row>
    <row r="722" spans="1:7" x14ac:dyDescent="0.2">
      <c r="A722" s="6" t="s">
        <v>2950</v>
      </c>
      <c r="B722"/>
      <c r="C722"/>
      <c r="D722"/>
      <c r="E722"/>
      <c r="F722"/>
      <c r="G722"/>
    </row>
    <row r="723" spans="1:7" x14ac:dyDescent="0.2">
      <c r="A723" s="6" t="s">
        <v>4516</v>
      </c>
      <c r="B723"/>
      <c r="C723"/>
      <c r="D723"/>
      <c r="E723"/>
      <c r="F723"/>
      <c r="G723"/>
    </row>
    <row r="724" spans="1:7" x14ac:dyDescent="0.2">
      <c r="A724" s="6" t="s">
        <v>329</v>
      </c>
      <c r="B724"/>
      <c r="C724"/>
      <c r="D724"/>
      <c r="E724"/>
      <c r="F724"/>
      <c r="G724"/>
    </row>
    <row r="725" spans="1:7" x14ac:dyDescent="0.2">
      <c r="A725" s="6" t="s">
        <v>2421</v>
      </c>
      <c r="B725"/>
      <c r="C725"/>
      <c r="D725"/>
      <c r="E725"/>
      <c r="F725"/>
      <c r="G725"/>
    </row>
    <row r="726" spans="1:7" x14ac:dyDescent="0.2">
      <c r="A726" s="6" t="s">
        <v>4333</v>
      </c>
      <c r="B726"/>
      <c r="C726"/>
      <c r="D726"/>
      <c r="E726"/>
      <c r="F726"/>
      <c r="G726"/>
    </row>
    <row r="727" spans="1:7" x14ac:dyDescent="0.2">
      <c r="A727" s="6" t="s">
        <v>4148</v>
      </c>
      <c r="B727"/>
      <c r="C727"/>
      <c r="D727"/>
      <c r="E727"/>
      <c r="F727"/>
      <c r="G727"/>
    </row>
    <row r="728" spans="1:7" x14ac:dyDescent="0.2">
      <c r="A728" s="6" t="s">
        <v>1900</v>
      </c>
      <c r="B728"/>
      <c r="C728"/>
      <c r="D728"/>
      <c r="E728"/>
      <c r="F728"/>
      <c r="G728"/>
    </row>
    <row r="729" spans="1:7" x14ac:dyDescent="0.2">
      <c r="A729" s="6" t="s">
        <v>787</v>
      </c>
      <c r="B729"/>
      <c r="C729"/>
      <c r="D729"/>
      <c r="E729"/>
      <c r="F729"/>
      <c r="G729"/>
    </row>
    <row r="730" spans="1:7" x14ac:dyDescent="0.2">
      <c r="A730" s="6" t="s">
        <v>2537</v>
      </c>
      <c r="B730"/>
      <c r="C730"/>
      <c r="D730"/>
      <c r="E730"/>
      <c r="F730"/>
      <c r="G730"/>
    </row>
    <row r="731" spans="1:7" x14ac:dyDescent="0.2">
      <c r="A731" s="6" t="s">
        <v>3079</v>
      </c>
      <c r="B731"/>
      <c r="C731"/>
      <c r="D731"/>
      <c r="E731"/>
      <c r="F731"/>
      <c r="G731"/>
    </row>
    <row r="732" spans="1:7" x14ac:dyDescent="0.2">
      <c r="A732" s="6" t="s">
        <v>792</v>
      </c>
      <c r="B732"/>
      <c r="C732"/>
      <c r="D732"/>
      <c r="E732"/>
      <c r="F732"/>
      <c r="G732"/>
    </row>
    <row r="733" spans="1:7" x14ac:dyDescent="0.2">
      <c r="A733" s="6" t="s">
        <v>3261</v>
      </c>
      <c r="B733"/>
      <c r="C733"/>
      <c r="D733"/>
      <c r="E733"/>
      <c r="F733"/>
      <c r="G733"/>
    </row>
    <row r="734" spans="1:7" x14ac:dyDescent="0.2">
      <c r="A734" s="6" t="s">
        <v>2229</v>
      </c>
      <c r="B734"/>
      <c r="C734"/>
      <c r="D734"/>
      <c r="E734"/>
      <c r="F734"/>
      <c r="G734"/>
    </row>
    <row r="735" spans="1:7" x14ac:dyDescent="0.2">
      <c r="A735" s="6" t="s">
        <v>862</v>
      </c>
      <c r="B735"/>
      <c r="C735"/>
      <c r="D735"/>
      <c r="E735"/>
      <c r="F735"/>
      <c r="G735"/>
    </row>
    <row r="736" spans="1:7" x14ac:dyDescent="0.2">
      <c r="A736" s="6" t="s">
        <v>1377</v>
      </c>
      <c r="B736"/>
      <c r="C736"/>
      <c r="D736"/>
      <c r="E736"/>
      <c r="F736"/>
      <c r="G736"/>
    </row>
    <row r="737" spans="1:7" x14ac:dyDescent="0.2">
      <c r="A737" s="6" t="s">
        <v>3448</v>
      </c>
      <c r="B737"/>
      <c r="C737"/>
      <c r="D737"/>
      <c r="E737"/>
      <c r="F737"/>
      <c r="G737"/>
    </row>
    <row r="738" spans="1:7" x14ac:dyDescent="0.2">
      <c r="A738" s="6" t="s">
        <v>3196</v>
      </c>
      <c r="B738"/>
      <c r="C738"/>
      <c r="D738"/>
      <c r="E738"/>
      <c r="F738"/>
      <c r="G738"/>
    </row>
    <row r="739" spans="1:7" x14ac:dyDescent="0.2">
      <c r="A739" s="6" t="s">
        <v>3856</v>
      </c>
      <c r="B739"/>
      <c r="C739"/>
      <c r="D739"/>
      <c r="E739"/>
      <c r="F739"/>
      <c r="G739"/>
    </row>
    <row r="740" spans="1:7" x14ac:dyDescent="0.2">
      <c r="A740" s="6" t="s">
        <v>1430</v>
      </c>
      <c r="B740"/>
      <c r="C740"/>
      <c r="D740"/>
      <c r="E740"/>
      <c r="F740"/>
      <c r="G740"/>
    </row>
    <row r="741" spans="1:7" x14ac:dyDescent="0.2">
      <c r="A741" s="6" t="s">
        <v>694</v>
      </c>
      <c r="B741"/>
      <c r="C741"/>
      <c r="D741"/>
      <c r="E741"/>
      <c r="F741"/>
      <c r="G741"/>
    </row>
    <row r="742" spans="1:7" x14ac:dyDescent="0.2">
      <c r="A742" s="6" t="s">
        <v>3082</v>
      </c>
      <c r="B742"/>
      <c r="C742"/>
      <c r="D742"/>
      <c r="E742"/>
      <c r="F742"/>
      <c r="G742"/>
    </row>
    <row r="743" spans="1:7" x14ac:dyDescent="0.2">
      <c r="A743" s="6" t="s">
        <v>3960</v>
      </c>
      <c r="B743"/>
      <c r="C743"/>
      <c r="D743"/>
      <c r="E743"/>
      <c r="F743"/>
      <c r="G743"/>
    </row>
    <row r="744" spans="1:7" x14ac:dyDescent="0.2">
      <c r="A744" s="6" t="s">
        <v>2718</v>
      </c>
      <c r="B744"/>
      <c r="C744"/>
      <c r="D744"/>
      <c r="E744"/>
      <c r="F744"/>
      <c r="G744"/>
    </row>
    <row r="745" spans="1:7" x14ac:dyDescent="0.2">
      <c r="A745" s="6" t="s">
        <v>3453</v>
      </c>
      <c r="B745"/>
      <c r="C745"/>
      <c r="D745"/>
      <c r="E745"/>
      <c r="F745"/>
      <c r="G745"/>
    </row>
    <row r="746" spans="1:7" x14ac:dyDescent="0.2">
      <c r="A746" s="6" t="s">
        <v>4505</v>
      </c>
      <c r="B746"/>
      <c r="C746"/>
      <c r="D746"/>
      <c r="E746"/>
      <c r="F746"/>
      <c r="G746"/>
    </row>
    <row r="747" spans="1:7" x14ac:dyDescent="0.2">
      <c r="A747" s="6" t="s">
        <v>3408</v>
      </c>
      <c r="B747"/>
      <c r="C747"/>
      <c r="D747"/>
      <c r="E747"/>
      <c r="F747"/>
      <c r="G747"/>
    </row>
    <row r="748" spans="1:7" x14ac:dyDescent="0.2">
      <c r="A748" s="6" t="s">
        <v>4524</v>
      </c>
      <c r="B748"/>
      <c r="C748"/>
      <c r="D748"/>
      <c r="E748"/>
      <c r="F748"/>
      <c r="G748"/>
    </row>
    <row r="749" spans="1:7" x14ac:dyDescent="0.2">
      <c r="A749" s="6" t="s">
        <v>2564</v>
      </c>
      <c r="B749"/>
      <c r="C749"/>
      <c r="D749"/>
      <c r="E749"/>
      <c r="F749"/>
      <c r="G749"/>
    </row>
    <row r="750" spans="1:7" x14ac:dyDescent="0.2">
      <c r="A750" s="6" t="s">
        <v>1589</v>
      </c>
      <c r="B750"/>
      <c r="C750"/>
      <c r="D750"/>
      <c r="E750"/>
      <c r="F750"/>
      <c r="G750"/>
    </row>
    <row r="751" spans="1:7" x14ac:dyDescent="0.2">
      <c r="A751" s="6" t="s">
        <v>1851</v>
      </c>
      <c r="B751"/>
      <c r="C751"/>
      <c r="D751"/>
      <c r="E751"/>
      <c r="F751"/>
      <c r="G751"/>
    </row>
    <row r="752" spans="1:7" x14ac:dyDescent="0.2">
      <c r="A752" s="6" t="s">
        <v>2165</v>
      </c>
      <c r="B752"/>
      <c r="C752"/>
      <c r="D752"/>
      <c r="E752"/>
      <c r="F752"/>
      <c r="G752"/>
    </row>
    <row r="753" spans="1:7" x14ac:dyDescent="0.2">
      <c r="A753" s="6" t="s">
        <v>2941</v>
      </c>
      <c r="B753"/>
      <c r="C753"/>
      <c r="D753"/>
      <c r="E753"/>
      <c r="F753"/>
      <c r="G753"/>
    </row>
    <row r="754" spans="1:7" x14ac:dyDescent="0.2">
      <c r="A754" s="6" t="s">
        <v>2239</v>
      </c>
      <c r="B754"/>
      <c r="C754"/>
      <c r="D754"/>
      <c r="E754"/>
      <c r="F754"/>
      <c r="G754"/>
    </row>
    <row r="755" spans="1:7" x14ac:dyDescent="0.2">
      <c r="A755" s="6" t="s">
        <v>3459</v>
      </c>
      <c r="B755"/>
      <c r="C755"/>
      <c r="D755"/>
      <c r="E755"/>
      <c r="F755"/>
      <c r="G755"/>
    </row>
    <row r="756" spans="1:7" x14ac:dyDescent="0.2">
      <c r="A756" s="6" t="s">
        <v>2778</v>
      </c>
      <c r="B756"/>
      <c r="C756"/>
      <c r="D756"/>
      <c r="E756"/>
      <c r="F756"/>
      <c r="G756"/>
    </row>
    <row r="757" spans="1:7" x14ac:dyDescent="0.2">
      <c r="A757" s="6" t="s">
        <v>2463</v>
      </c>
      <c r="B757"/>
      <c r="C757"/>
      <c r="D757"/>
      <c r="E757"/>
      <c r="F757"/>
      <c r="G757"/>
    </row>
    <row r="758" spans="1:7" x14ac:dyDescent="0.2">
      <c r="A758" s="6" t="s">
        <v>2036</v>
      </c>
      <c r="B758"/>
      <c r="C758"/>
      <c r="D758"/>
      <c r="E758"/>
      <c r="F758"/>
      <c r="G758"/>
    </row>
    <row r="759" spans="1:7" x14ac:dyDescent="0.2">
      <c r="A759" s="6" t="s">
        <v>1295</v>
      </c>
      <c r="B759"/>
      <c r="C759"/>
      <c r="D759"/>
      <c r="E759"/>
      <c r="F759"/>
      <c r="G759"/>
    </row>
    <row r="760" spans="1:7" x14ac:dyDescent="0.2">
      <c r="A760" s="6" t="s">
        <v>3865</v>
      </c>
      <c r="B760"/>
      <c r="C760"/>
      <c r="D760"/>
      <c r="E760"/>
      <c r="F760"/>
      <c r="G760"/>
    </row>
    <row r="761" spans="1:7" x14ac:dyDescent="0.2">
      <c r="A761" s="6" t="s">
        <v>1984</v>
      </c>
      <c r="B761"/>
      <c r="C761"/>
      <c r="D761"/>
      <c r="E761"/>
      <c r="F761"/>
      <c r="G761"/>
    </row>
    <row r="762" spans="1:7" x14ac:dyDescent="0.2">
      <c r="A762" s="6" t="s">
        <v>3250</v>
      </c>
      <c r="B762"/>
      <c r="C762"/>
      <c r="D762"/>
      <c r="E762"/>
      <c r="F762"/>
      <c r="G762"/>
    </row>
    <row r="763" spans="1:7" x14ac:dyDescent="0.2">
      <c r="A763" s="6" t="s">
        <v>3692</v>
      </c>
      <c r="B763"/>
      <c r="C763"/>
      <c r="D763"/>
      <c r="E763"/>
      <c r="F763"/>
      <c r="G763"/>
    </row>
    <row r="764" spans="1:7" x14ac:dyDescent="0.2">
      <c r="A764" s="6" t="s">
        <v>417</v>
      </c>
      <c r="B764"/>
      <c r="C764"/>
      <c r="D764"/>
      <c r="E764"/>
      <c r="F764"/>
      <c r="G764"/>
    </row>
    <row r="765" spans="1:7" x14ac:dyDescent="0.2">
      <c r="A765" s="6" t="s">
        <v>1050</v>
      </c>
      <c r="B765"/>
      <c r="C765"/>
      <c r="D765"/>
      <c r="E765"/>
      <c r="F765"/>
      <c r="G765"/>
    </row>
    <row r="766" spans="1:7" x14ac:dyDescent="0.2">
      <c r="A766" s="6" t="s">
        <v>2868</v>
      </c>
      <c r="B766"/>
      <c r="C766"/>
      <c r="D766"/>
      <c r="E766"/>
      <c r="F766"/>
      <c r="G766"/>
    </row>
    <row r="767" spans="1:7" x14ac:dyDescent="0.2">
      <c r="A767" s="6" t="s">
        <v>4091</v>
      </c>
      <c r="B767"/>
      <c r="C767"/>
      <c r="D767"/>
      <c r="E767"/>
      <c r="F767"/>
      <c r="G767"/>
    </row>
    <row r="768" spans="1:7" x14ac:dyDescent="0.2">
      <c r="A768" s="6" t="s">
        <v>1078</v>
      </c>
      <c r="B768"/>
      <c r="C768"/>
      <c r="D768"/>
      <c r="E768"/>
      <c r="F768"/>
      <c r="G768"/>
    </row>
    <row r="769" spans="1:7" x14ac:dyDescent="0.2">
      <c r="A769" s="6" t="s">
        <v>562</v>
      </c>
      <c r="B769"/>
      <c r="C769"/>
      <c r="D769"/>
      <c r="E769"/>
      <c r="F769"/>
      <c r="G769"/>
    </row>
    <row r="770" spans="1:7" x14ac:dyDescent="0.2">
      <c r="A770" s="6" t="s">
        <v>1388</v>
      </c>
      <c r="B770"/>
      <c r="C770"/>
      <c r="D770"/>
      <c r="E770"/>
      <c r="F770"/>
      <c r="G770"/>
    </row>
    <row r="771" spans="1:7" x14ac:dyDescent="0.2">
      <c r="A771" s="6" t="s">
        <v>4380</v>
      </c>
      <c r="B771"/>
      <c r="C771"/>
      <c r="D771"/>
      <c r="E771"/>
      <c r="F771"/>
      <c r="G771"/>
    </row>
    <row r="772" spans="1:7" x14ac:dyDescent="0.2">
      <c r="A772" s="6" t="s">
        <v>1755</v>
      </c>
      <c r="B772"/>
      <c r="C772"/>
      <c r="D772"/>
      <c r="E772"/>
      <c r="F772"/>
      <c r="G772"/>
    </row>
    <row r="773" spans="1:7" x14ac:dyDescent="0.2">
      <c r="A773" s="6" t="s">
        <v>1391</v>
      </c>
      <c r="B773"/>
      <c r="C773"/>
      <c r="D773"/>
      <c r="E773"/>
      <c r="F773"/>
      <c r="G773"/>
    </row>
    <row r="774" spans="1:7" x14ac:dyDescent="0.2">
      <c r="A774" s="6" t="s">
        <v>2963</v>
      </c>
      <c r="B774"/>
      <c r="C774"/>
      <c r="D774"/>
      <c r="E774"/>
      <c r="F774"/>
      <c r="G774"/>
    </row>
    <row r="775" spans="1:7" x14ac:dyDescent="0.2">
      <c r="A775" s="6" t="s">
        <v>3320</v>
      </c>
      <c r="B775"/>
      <c r="C775"/>
      <c r="D775"/>
      <c r="E775"/>
      <c r="F775"/>
      <c r="G775"/>
    </row>
    <row r="776" spans="1:7" x14ac:dyDescent="0.2">
      <c r="A776" s="6" t="s">
        <v>4265</v>
      </c>
      <c r="B776"/>
      <c r="C776"/>
      <c r="D776"/>
      <c r="E776"/>
      <c r="F776"/>
      <c r="G776"/>
    </row>
    <row r="777" spans="1:7" x14ac:dyDescent="0.2">
      <c r="A777" s="6" t="s">
        <v>2721</v>
      </c>
      <c r="B777"/>
      <c r="C777"/>
      <c r="D777"/>
      <c r="E777"/>
      <c r="F777"/>
      <c r="G777"/>
    </row>
    <row r="778" spans="1:7" x14ac:dyDescent="0.2">
      <c r="A778" s="6" t="s">
        <v>3533</v>
      </c>
      <c r="B778"/>
      <c r="C778"/>
      <c r="D778"/>
      <c r="E778"/>
      <c r="F778"/>
      <c r="G778"/>
    </row>
    <row r="779" spans="1:7" x14ac:dyDescent="0.2">
      <c r="A779" s="6" t="s">
        <v>4134</v>
      </c>
      <c r="B779"/>
      <c r="C779"/>
      <c r="D779"/>
      <c r="E779"/>
      <c r="F779"/>
      <c r="G779"/>
    </row>
    <row r="780" spans="1:7" x14ac:dyDescent="0.2">
      <c r="A780" s="6" t="s">
        <v>1536</v>
      </c>
      <c r="B780"/>
      <c r="C780"/>
      <c r="D780"/>
      <c r="E780"/>
      <c r="F780"/>
      <c r="G780"/>
    </row>
    <row r="781" spans="1:7" x14ac:dyDescent="0.2">
      <c r="A781" s="6" t="s">
        <v>4033</v>
      </c>
      <c r="B781"/>
      <c r="C781"/>
      <c r="D781"/>
      <c r="E781"/>
      <c r="F781"/>
      <c r="G781"/>
    </row>
    <row r="782" spans="1:7" x14ac:dyDescent="0.2">
      <c r="A782" s="6" t="s">
        <v>217</v>
      </c>
      <c r="B782"/>
      <c r="C782"/>
      <c r="D782"/>
      <c r="E782"/>
      <c r="F782"/>
      <c r="G782"/>
    </row>
    <row r="783" spans="1:7" x14ac:dyDescent="0.2">
      <c r="A783" s="6" t="s">
        <v>3938</v>
      </c>
      <c r="B783"/>
      <c r="C783"/>
      <c r="D783"/>
      <c r="E783"/>
      <c r="F783"/>
      <c r="G783"/>
    </row>
    <row r="784" spans="1:7" x14ac:dyDescent="0.2">
      <c r="A784" s="6" t="s">
        <v>928</v>
      </c>
      <c r="B784"/>
      <c r="C784"/>
      <c r="D784"/>
      <c r="E784"/>
      <c r="F784"/>
      <c r="G784"/>
    </row>
    <row r="785" spans="1:7" x14ac:dyDescent="0.2">
      <c r="A785" s="6" t="s">
        <v>825</v>
      </c>
      <c r="B785"/>
      <c r="C785"/>
      <c r="D785"/>
      <c r="E785"/>
      <c r="F785"/>
      <c r="G785"/>
    </row>
    <row r="786" spans="1:7" x14ac:dyDescent="0.2">
      <c r="A786" s="6" t="s">
        <v>2352</v>
      </c>
      <c r="B786"/>
      <c r="C786"/>
      <c r="D786"/>
      <c r="E786"/>
      <c r="F786"/>
      <c r="G786"/>
    </row>
    <row r="787" spans="1:7" x14ac:dyDescent="0.2">
      <c r="A787" s="6" t="s">
        <v>112</v>
      </c>
      <c r="B787"/>
      <c r="C787"/>
      <c r="D787"/>
      <c r="E787"/>
      <c r="F787"/>
      <c r="G787"/>
    </row>
    <row r="788" spans="1:7" x14ac:dyDescent="0.2">
      <c r="A788" s="6" t="s">
        <v>1134</v>
      </c>
      <c r="B788"/>
      <c r="C788"/>
      <c r="D788"/>
      <c r="E788"/>
      <c r="F788"/>
      <c r="G788"/>
    </row>
    <row r="789" spans="1:7" x14ac:dyDescent="0.2">
      <c r="A789" s="6" t="s">
        <v>1063</v>
      </c>
      <c r="B789"/>
      <c r="C789"/>
      <c r="D789"/>
      <c r="E789"/>
      <c r="F789"/>
      <c r="G789"/>
    </row>
    <row r="790" spans="1:7" x14ac:dyDescent="0.2">
      <c r="A790" s="6" t="s">
        <v>2621</v>
      </c>
      <c r="B790"/>
      <c r="C790"/>
      <c r="D790"/>
      <c r="E790"/>
      <c r="F790"/>
      <c r="G790"/>
    </row>
    <row r="791" spans="1:7" x14ac:dyDescent="0.2">
      <c r="A791" s="6" t="s">
        <v>1082</v>
      </c>
      <c r="B791"/>
      <c r="C791"/>
      <c r="D791"/>
      <c r="E791"/>
      <c r="F791"/>
      <c r="G791"/>
    </row>
    <row r="792" spans="1:7" x14ac:dyDescent="0.2">
      <c r="A792" s="6" t="s">
        <v>284</v>
      </c>
      <c r="B792"/>
      <c r="C792"/>
      <c r="D792"/>
      <c r="E792"/>
      <c r="F792"/>
      <c r="G792"/>
    </row>
    <row r="793" spans="1:7" x14ac:dyDescent="0.2">
      <c r="A793" s="6" t="s">
        <v>1383</v>
      </c>
      <c r="B793"/>
      <c r="C793"/>
      <c r="D793"/>
      <c r="E793"/>
      <c r="F793"/>
      <c r="G793"/>
    </row>
    <row r="794" spans="1:7" x14ac:dyDescent="0.2">
      <c r="A794" s="6" t="s">
        <v>1119</v>
      </c>
      <c r="B794"/>
      <c r="C794"/>
      <c r="D794"/>
      <c r="E794"/>
      <c r="F794"/>
      <c r="G794"/>
    </row>
    <row r="795" spans="1:7" ht="15" x14ac:dyDescent="0.2">
      <c r="B795"/>
      <c r="C795"/>
      <c r="D795"/>
      <c r="E795"/>
      <c r="F795"/>
      <c r="G795"/>
    </row>
    <row r="796" spans="1:7" ht="15" x14ac:dyDescent="0.2">
      <c r="B796"/>
      <c r="C796"/>
      <c r="D796"/>
      <c r="E796"/>
      <c r="F796"/>
      <c r="G796"/>
    </row>
    <row r="797" spans="1:7" ht="15" x14ac:dyDescent="0.2">
      <c r="B797"/>
      <c r="C797"/>
      <c r="D797"/>
      <c r="E797"/>
      <c r="F797"/>
      <c r="G797"/>
    </row>
    <row r="798" spans="1:7" ht="15" x14ac:dyDescent="0.2">
      <c r="B798"/>
      <c r="C798"/>
      <c r="D798"/>
      <c r="E798"/>
      <c r="F798"/>
      <c r="G798"/>
    </row>
    <row r="799" spans="1:7" ht="15" x14ac:dyDescent="0.2">
      <c r="B799"/>
      <c r="C799"/>
      <c r="D799"/>
      <c r="E799"/>
      <c r="F799"/>
      <c r="G799"/>
    </row>
    <row r="800" spans="1:7" ht="15" x14ac:dyDescent="0.2">
      <c r="B800"/>
      <c r="C800"/>
      <c r="D800"/>
      <c r="E800"/>
      <c r="F800"/>
      <c r="G800"/>
    </row>
    <row r="801" customFormat="1" ht="15" x14ac:dyDescent="0.2"/>
    <row r="802" customFormat="1" ht="15" x14ac:dyDescent="0.2"/>
    <row r="803" customFormat="1" ht="15" x14ac:dyDescent="0.2"/>
    <row r="804" customFormat="1" ht="15" x14ac:dyDescent="0.2"/>
    <row r="805" customFormat="1" ht="15" x14ac:dyDescent="0.2"/>
    <row r="806" customFormat="1" ht="15" x14ac:dyDescent="0.2"/>
    <row r="807" customFormat="1" ht="15" x14ac:dyDescent="0.2"/>
    <row r="808" customFormat="1" ht="15" x14ac:dyDescent="0.2"/>
    <row r="809" customFormat="1" ht="15" x14ac:dyDescent="0.2"/>
    <row r="810" customFormat="1" ht="15" x14ac:dyDescent="0.2"/>
    <row r="811" customFormat="1" ht="15" x14ac:dyDescent="0.2"/>
    <row r="812" customFormat="1" ht="15" x14ac:dyDescent="0.2"/>
    <row r="813" customFormat="1" ht="15" x14ac:dyDescent="0.2"/>
    <row r="814" customFormat="1" ht="15" x14ac:dyDescent="0.2"/>
    <row r="815" customFormat="1" ht="15" x14ac:dyDescent="0.2"/>
    <row r="816" customFormat="1" ht="15" x14ac:dyDescent="0.2"/>
    <row r="817" customFormat="1" ht="15" x14ac:dyDescent="0.2"/>
    <row r="818" customFormat="1" ht="15" x14ac:dyDescent="0.2"/>
    <row r="819" customFormat="1" ht="15" x14ac:dyDescent="0.2"/>
    <row r="820" customFormat="1" ht="15" x14ac:dyDescent="0.2"/>
    <row r="821" customFormat="1" ht="15" x14ac:dyDescent="0.2"/>
    <row r="822" customFormat="1" ht="15" x14ac:dyDescent="0.2"/>
    <row r="823" customFormat="1" ht="15" x14ac:dyDescent="0.2"/>
    <row r="824" customFormat="1" ht="15" x14ac:dyDescent="0.2"/>
    <row r="825" customFormat="1" ht="15" x14ac:dyDescent="0.2"/>
    <row r="826" customFormat="1" ht="15" x14ac:dyDescent="0.2"/>
    <row r="827" customFormat="1" ht="15" x14ac:dyDescent="0.2"/>
    <row r="828" customFormat="1" ht="15" x14ac:dyDescent="0.2"/>
    <row r="829" customFormat="1" ht="15" x14ac:dyDescent="0.2"/>
    <row r="830" customFormat="1" ht="15" x14ac:dyDescent="0.2"/>
    <row r="831" customFormat="1" ht="15" x14ac:dyDescent="0.2"/>
    <row r="832" customFormat="1" ht="15" x14ac:dyDescent="0.2"/>
    <row r="833" customFormat="1" ht="15" x14ac:dyDescent="0.2"/>
    <row r="834" customFormat="1" ht="15" x14ac:dyDescent="0.2"/>
    <row r="835" customFormat="1" ht="15" x14ac:dyDescent="0.2"/>
    <row r="836" customFormat="1" ht="15" x14ac:dyDescent="0.2"/>
    <row r="837" customFormat="1" ht="15" x14ac:dyDescent="0.2"/>
    <row r="838" customFormat="1" ht="15" x14ac:dyDescent="0.2"/>
    <row r="839" customFormat="1" ht="15" x14ac:dyDescent="0.2"/>
    <row r="840" customFormat="1" ht="15" x14ac:dyDescent="0.2"/>
    <row r="841" customFormat="1" ht="15" x14ac:dyDescent="0.2"/>
    <row r="842" customFormat="1" ht="15" x14ac:dyDescent="0.2"/>
    <row r="843" customFormat="1" ht="15" x14ac:dyDescent="0.2"/>
    <row r="844" customFormat="1" ht="15" x14ac:dyDescent="0.2"/>
    <row r="845" customFormat="1" ht="15" x14ac:dyDescent="0.2"/>
    <row r="846" customFormat="1" ht="15" x14ac:dyDescent="0.2"/>
    <row r="847" customFormat="1" ht="15" x14ac:dyDescent="0.2"/>
    <row r="848" customFormat="1" ht="15" x14ac:dyDescent="0.2"/>
    <row r="849" customFormat="1" ht="15" x14ac:dyDescent="0.2"/>
    <row r="850" customFormat="1" ht="15" x14ac:dyDescent="0.2"/>
    <row r="851" customFormat="1" ht="15" x14ac:dyDescent="0.2"/>
    <row r="852" customFormat="1" ht="15" x14ac:dyDescent="0.2"/>
    <row r="853" customFormat="1" ht="15" x14ac:dyDescent="0.2"/>
    <row r="854" customFormat="1" ht="15" x14ac:dyDescent="0.2"/>
    <row r="855" customFormat="1" ht="15" x14ac:dyDescent="0.2"/>
    <row r="856" customFormat="1" ht="15" x14ac:dyDescent="0.2"/>
    <row r="857" customFormat="1" ht="15" x14ac:dyDescent="0.2"/>
    <row r="858" customFormat="1" ht="15" x14ac:dyDescent="0.2"/>
    <row r="859" customFormat="1" ht="15" x14ac:dyDescent="0.2"/>
    <row r="860" customFormat="1" ht="15" x14ac:dyDescent="0.2"/>
    <row r="861" customFormat="1" ht="15" x14ac:dyDescent="0.2"/>
    <row r="862" customFormat="1" ht="15" x14ac:dyDescent="0.2"/>
    <row r="863" customFormat="1" ht="15" x14ac:dyDescent="0.2"/>
    <row r="864" customFormat="1" ht="15" x14ac:dyDescent="0.2"/>
    <row r="865" customFormat="1" ht="15" x14ac:dyDescent="0.2"/>
    <row r="866" customFormat="1" ht="15" x14ac:dyDescent="0.2"/>
    <row r="867" customFormat="1" ht="15" x14ac:dyDescent="0.2"/>
    <row r="868" customFormat="1" ht="15" x14ac:dyDescent="0.2"/>
    <row r="869" customFormat="1" ht="15" x14ac:dyDescent="0.2"/>
    <row r="870" customFormat="1" ht="15" x14ac:dyDescent="0.2"/>
    <row r="871" customFormat="1" ht="15" x14ac:dyDescent="0.2"/>
    <row r="872" customFormat="1" ht="15" x14ac:dyDescent="0.2"/>
    <row r="873" customFormat="1" ht="15" x14ac:dyDescent="0.2"/>
    <row r="874" customFormat="1" ht="15" x14ac:dyDescent="0.2"/>
    <row r="875" customFormat="1" ht="15" x14ac:dyDescent="0.2"/>
    <row r="876" customFormat="1" ht="15" x14ac:dyDescent="0.2"/>
    <row r="877" customFormat="1" ht="15" x14ac:dyDescent="0.2"/>
    <row r="878" customFormat="1" ht="15" x14ac:dyDescent="0.2"/>
    <row r="879" customFormat="1" ht="15" x14ac:dyDescent="0.2"/>
    <row r="880" customFormat="1" ht="15" x14ac:dyDescent="0.2"/>
    <row r="881" customFormat="1" ht="15" x14ac:dyDescent="0.2"/>
    <row r="882" customFormat="1" ht="15" x14ac:dyDescent="0.2"/>
    <row r="883" customFormat="1" ht="15" x14ac:dyDescent="0.2"/>
    <row r="884" customFormat="1" ht="15" x14ac:dyDescent="0.2"/>
    <row r="885" customFormat="1" ht="15" x14ac:dyDescent="0.2"/>
    <row r="886" customFormat="1" ht="15" x14ac:dyDescent="0.2"/>
    <row r="887" customFormat="1" ht="15" x14ac:dyDescent="0.2"/>
    <row r="888" customFormat="1" ht="15" x14ac:dyDescent="0.2"/>
    <row r="889" customFormat="1" ht="15" x14ac:dyDescent="0.2"/>
    <row r="890" customFormat="1" ht="15" x14ac:dyDescent="0.2"/>
    <row r="891" customFormat="1" ht="15" x14ac:dyDescent="0.2"/>
    <row r="892" customFormat="1" ht="15" x14ac:dyDescent="0.2"/>
    <row r="893" customFormat="1" ht="15" x14ac:dyDescent="0.2"/>
    <row r="894" customFormat="1" ht="15" x14ac:dyDescent="0.2"/>
    <row r="895" customFormat="1" ht="15" x14ac:dyDescent="0.2"/>
    <row r="896" customFormat="1" ht="15" x14ac:dyDescent="0.2"/>
    <row r="897" customFormat="1" ht="15" x14ac:dyDescent="0.2"/>
    <row r="898" customFormat="1" ht="15" x14ac:dyDescent="0.2"/>
    <row r="899" customFormat="1" ht="15" x14ac:dyDescent="0.2"/>
    <row r="900" customFormat="1" ht="15" x14ac:dyDescent="0.2"/>
    <row r="901" customFormat="1" ht="15" x14ac:dyDescent="0.2"/>
    <row r="902" customFormat="1" ht="15" x14ac:dyDescent="0.2"/>
    <row r="903" customFormat="1" ht="15" x14ac:dyDescent="0.2"/>
    <row r="904" customFormat="1" ht="15" x14ac:dyDescent="0.2"/>
    <row r="905" customFormat="1" ht="15" x14ac:dyDescent="0.2"/>
    <row r="906" customFormat="1" ht="15" x14ac:dyDescent="0.2"/>
    <row r="907" customFormat="1" ht="15" x14ac:dyDescent="0.2"/>
    <row r="908" customFormat="1" ht="15" x14ac:dyDescent="0.2"/>
    <row r="909" customFormat="1" ht="15" x14ac:dyDescent="0.2"/>
    <row r="910" customFormat="1" ht="15" x14ac:dyDescent="0.2"/>
    <row r="911" customFormat="1" ht="15" x14ac:dyDescent="0.2"/>
    <row r="912" customFormat="1" ht="15" x14ac:dyDescent="0.2"/>
    <row r="913" customFormat="1" ht="15" x14ac:dyDescent="0.2"/>
    <row r="914" customFormat="1" ht="15" x14ac:dyDescent="0.2"/>
    <row r="915" customFormat="1" ht="15" x14ac:dyDescent="0.2"/>
    <row r="916" customFormat="1" ht="15" x14ac:dyDescent="0.2"/>
    <row r="917" customFormat="1" ht="15" x14ac:dyDescent="0.2"/>
    <row r="918" customFormat="1" ht="15" x14ac:dyDescent="0.2"/>
    <row r="919" customFormat="1" ht="15" x14ac:dyDescent="0.2"/>
    <row r="920" customFormat="1" ht="15" x14ac:dyDescent="0.2"/>
    <row r="921" customFormat="1" ht="15" x14ac:dyDescent="0.2"/>
    <row r="922" customFormat="1" ht="15" x14ac:dyDescent="0.2"/>
    <row r="923" customFormat="1" ht="15" x14ac:dyDescent="0.2"/>
    <row r="924" customFormat="1" ht="15" x14ac:dyDescent="0.2"/>
    <row r="925" customFormat="1" ht="15" x14ac:dyDescent="0.2"/>
    <row r="926" customFormat="1" ht="15" x14ac:dyDescent="0.2"/>
    <row r="927" customFormat="1" ht="15" x14ac:dyDescent="0.2"/>
    <row r="928" customFormat="1" ht="15" x14ac:dyDescent="0.2"/>
    <row r="929" customFormat="1" ht="15" x14ac:dyDescent="0.2"/>
    <row r="930" customFormat="1" ht="15" x14ac:dyDescent="0.2"/>
    <row r="931" customFormat="1" ht="15" x14ac:dyDescent="0.2"/>
    <row r="932" customFormat="1" ht="15" x14ac:dyDescent="0.2"/>
    <row r="933" customFormat="1" ht="15" x14ac:dyDescent="0.2"/>
    <row r="934" customFormat="1" ht="15" x14ac:dyDescent="0.2"/>
    <row r="935" customFormat="1" ht="15" x14ac:dyDescent="0.2"/>
    <row r="936" customFormat="1" ht="15" x14ac:dyDescent="0.2"/>
    <row r="937" customFormat="1" ht="15" x14ac:dyDescent="0.2"/>
    <row r="938" customFormat="1" ht="15" x14ac:dyDescent="0.2"/>
    <row r="939" customFormat="1" ht="15" x14ac:dyDescent="0.2"/>
    <row r="940" customFormat="1" ht="15" x14ac:dyDescent="0.2"/>
    <row r="941" customFormat="1" ht="15" x14ac:dyDescent="0.2"/>
    <row r="942" customFormat="1" ht="15" x14ac:dyDescent="0.2"/>
    <row r="943" customFormat="1" ht="15" x14ac:dyDescent="0.2"/>
    <row r="944" customFormat="1" ht="15" x14ac:dyDescent="0.2"/>
    <row r="945" customFormat="1" ht="15" x14ac:dyDescent="0.2"/>
    <row r="946" customFormat="1" ht="15" x14ac:dyDescent="0.2"/>
    <row r="947" customFormat="1" ht="15" x14ac:dyDescent="0.2"/>
    <row r="948" customFormat="1" ht="15" x14ac:dyDescent="0.2"/>
    <row r="949" customFormat="1" ht="15" x14ac:dyDescent="0.2"/>
    <row r="950" customFormat="1" ht="15" x14ac:dyDescent="0.2"/>
    <row r="951" customFormat="1" ht="15" x14ac:dyDescent="0.2"/>
    <row r="952" customFormat="1" ht="15" x14ac:dyDescent="0.2"/>
    <row r="953" customFormat="1" ht="15" x14ac:dyDescent="0.2"/>
    <row r="954" customFormat="1" ht="15" x14ac:dyDescent="0.2"/>
    <row r="955" customFormat="1" ht="15" x14ac:dyDescent="0.2"/>
    <row r="956" customFormat="1" ht="15" x14ac:dyDescent="0.2"/>
    <row r="957" customFormat="1" ht="15" x14ac:dyDescent="0.2"/>
    <row r="958" customFormat="1" ht="15" x14ac:dyDescent="0.2"/>
    <row r="959" customFormat="1" ht="15" x14ac:dyDescent="0.2"/>
    <row r="960" customFormat="1" ht="15" x14ac:dyDescent="0.2"/>
    <row r="961" customFormat="1" ht="15" x14ac:dyDescent="0.2"/>
    <row r="962" customFormat="1" ht="15" x14ac:dyDescent="0.2"/>
    <row r="963" customFormat="1" ht="15" x14ac:dyDescent="0.2"/>
    <row r="964" customFormat="1" ht="15" x14ac:dyDescent="0.2"/>
    <row r="965" customFormat="1" ht="15" x14ac:dyDescent="0.2"/>
    <row r="966" customFormat="1" ht="15" x14ac:dyDescent="0.2"/>
    <row r="967" customFormat="1" ht="15" x14ac:dyDescent="0.2"/>
    <row r="968" customFormat="1" ht="15" x14ac:dyDescent="0.2"/>
    <row r="969" customFormat="1" ht="15" x14ac:dyDescent="0.2"/>
    <row r="970" customFormat="1" ht="15" x14ac:dyDescent="0.2"/>
    <row r="971" customFormat="1" ht="15" x14ac:dyDescent="0.2"/>
    <row r="972" customFormat="1" ht="15" x14ac:dyDescent="0.2"/>
    <row r="973" customFormat="1" ht="15" x14ac:dyDescent="0.2"/>
    <row r="974" customFormat="1" ht="15" x14ac:dyDescent="0.2"/>
    <row r="975" customFormat="1" ht="15" x14ac:dyDescent="0.2"/>
    <row r="976" customFormat="1" ht="15" x14ac:dyDescent="0.2"/>
    <row r="977" customFormat="1" ht="15" x14ac:dyDescent="0.2"/>
    <row r="978" customFormat="1" ht="15" x14ac:dyDescent="0.2"/>
    <row r="979" customFormat="1" ht="15" x14ac:dyDescent="0.2"/>
    <row r="980" customFormat="1" ht="15" x14ac:dyDescent="0.2"/>
    <row r="981" customFormat="1" ht="15" x14ac:dyDescent="0.2"/>
    <row r="982" customFormat="1" ht="15" x14ac:dyDescent="0.2"/>
    <row r="983" customFormat="1" ht="15" x14ac:dyDescent="0.2"/>
    <row r="984" customFormat="1" ht="15" x14ac:dyDescent="0.2"/>
    <row r="985" customFormat="1" ht="15" x14ac:dyDescent="0.2"/>
    <row r="986" customFormat="1" ht="15" x14ac:dyDescent="0.2"/>
    <row r="987" customFormat="1" ht="15" x14ac:dyDescent="0.2"/>
    <row r="988" customFormat="1" ht="15" x14ac:dyDescent="0.2"/>
    <row r="989" customFormat="1" ht="15" x14ac:dyDescent="0.2"/>
    <row r="990" customFormat="1" ht="15" x14ac:dyDescent="0.2"/>
    <row r="991" customFormat="1" ht="15" x14ac:dyDescent="0.2"/>
    <row r="992" customFormat="1" ht="15" x14ac:dyDescent="0.2"/>
    <row r="993" customFormat="1" ht="15" x14ac:dyDescent="0.2"/>
    <row r="994" customFormat="1" ht="15" x14ac:dyDescent="0.2"/>
    <row r="995" customFormat="1" ht="15" x14ac:dyDescent="0.2"/>
    <row r="996" customFormat="1" ht="15" x14ac:dyDescent="0.2"/>
    <row r="997" customFormat="1" ht="15" x14ac:dyDescent="0.2"/>
    <row r="998" customFormat="1" ht="15" x14ac:dyDescent="0.2"/>
    <row r="999" customFormat="1" ht="15" x14ac:dyDescent="0.2"/>
    <row r="1000" customFormat="1" ht="15" x14ac:dyDescent="0.2"/>
    <row r="1001" customFormat="1" ht="15" x14ac:dyDescent="0.2"/>
    <row r="1002" customFormat="1" ht="15" x14ac:dyDescent="0.2"/>
    <row r="1003" customFormat="1" ht="15" x14ac:dyDescent="0.2"/>
    <row r="1004" customFormat="1" ht="15" x14ac:dyDescent="0.2"/>
    <row r="1005" customFormat="1" ht="15" x14ac:dyDescent="0.2"/>
    <row r="1006" customFormat="1" ht="15" x14ac:dyDescent="0.2"/>
    <row r="1007" customFormat="1" ht="15" x14ac:dyDescent="0.2"/>
    <row r="1008" customFormat="1" ht="15" x14ac:dyDescent="0.2"/>
    <row r="1009" customFormat="1" ht="15" x14ac:dyDescent="0.2"/>
    <row r="1010" customFormat="1" ht="15" x14ac:dyDescent="0.2"/>
    <row r="1011" customFormat="1" ht="15" x14ac:dyDescent="0.2"/>
    <row r="1012" customFormat="1" ht="15" x14ac:dyDescent="0.2"/>
    <row r="1013" customFormat="1" ht="15" x14ac:dyDescent="0.2"/>
    <row r="1014" customFormat="1" ht="15" x14ac:dyDescent="0.2"/>
    <row r="1015" customFormat="1" ht="15" x14ac:dyDescent="0.2"/>
    <row r="1016" customFormat="1" ht="15" x14ac:dyDescent="0.2"/>
    <row r="1017" customFormat="1" ht="15" x14ac:dyDescent="0.2"/>
    <row r="1018" customFormat="1" ht="15" x14ac:dyDescent="0.2"/>
    <row r="1019" customFormat="1" ht="15" x14ac:dyDescent="0.2"/>
    <row r="1020" customFormat="1" ht="15" x14ac:dyDescent="0.2"/>
    <row r="1021" customFormat="1" ht="15" x14ac:dyDescent="0.2"/>
    <row r="1022" customFormat="1" ht="15" x14ac:dyDescent="0.2"/>
    <row r="1023" customFormat="1" ht="15" x14ac:dyDescent="0.2"/>
    <row r="1024" customFormat="1" ht="15" x14ac:dyDescent="0.2"/>
    <row r="1025" customFormat="1" ht="15" x14ac:dyDescent="0.2"/>
    <row r="1026" customFormat="1" ht="15" x14ac:dyDescent="0.2"/>
    <row r="1027" customFormat="1" ht="15" x14ac:dyDescent="0.2"/>
    <row r="1028" customFormat="1" ht="15" x14ac:dyDescent="0.2"/>
    <row r="1029" customFormat="1" ht="15" x14ac:dyDescent="0.2"/>
    <row r="1030" customFormat="1" ht="15" x14ac:dyDescent="0.2"/>
    <row r="1031" customFormat="1" ht="15" x14ac:dyDescent="0.2"/>
    <row r="1032" customFormat="1" ht="15" x14ac:dyDescent="0.2"/>
    <row r="1033" customFormat="1" ht="15" x14ac:dyDescent="0.2"/>
    <row r="1034" customFormat="1" ht="15" x14ac:dyDescent="0.2"/>
    <row r="1035" customFormat="1" ht="15" x14ac:dyDescent="0.2"/>
    <row r="1036" customFormat="1" ht="15" x14ac:dyDescent="0.2"/>
    <row r="1037" customFormat="1" ht="15" x14ac:dyDescent="0.2"/>
    <row r="1038" customFormat="1" ht="15" x14ac:dyDescent="0.2"/>
    <row r="1039" customFormat="1" ht="15" x14ac:dyDescent="0.2"/>
    <row r="1040" customFormat="1" ht="15" x14ac:dyDescent="0.2"/>
    <row r="1041" customFormat="1" ht="15" x14ac:dyDescent="0.2"/>
    <row r="1042" customFormat="1" ht="15" x14ac:dyDescent="0.2"/>
    <row r="1043" customFormat="1" ht="15" x14ac:dyDescent="0.2"/>
    <row r="1044" customFormat="1" ht="15" x14ac:dyDescent="0.2"/>
    <row r="1045" customFormat="1" ht="15" x14ac:dyDescent="0.2"/>
    <row r="1046" customFormat="1" ht="15" x14ac:dyDescent="0.2"/>
    <row r="1047" customFormat="1" ht="15" x14ac:dyDescent="0.2"/>
    <row r="1048" customFormat="1" ht="15" x14ac:dyDescent="0.2"/>
    <row r="1049" customFormat="1" ht="15" x14ac:dyDescent="0.2"/>
    <row r="1050" customFormat="1" ht="15" x14ac:dyDescent="0.2"/>
    <row r="1051" customFormat="1" ht="15" x14ac:dyDescent="0.2"/>
    <row r="1052" customFormat="1" ht="15" x14ac:dyDescent="0.2"/>
    <row r="1053" customFormat="1" ht="15" x14ac:dyDescent="0.2"/>
    <row r="1054" customFormat="1" ht="15" x14ac:dyDescent="0.2"/>
    <row r="1055" customFormat="1" ht="15" x14ac:dyDescent="0.2"/>
    <row r="1056" customFormat="1" ht="15" x14ac:dyDescent="0.2"/>
    <row r="1057" customFormat="1" ht="15" x14ac:dyDescent="0.2"/>
    <row r="1058" customFormat="1" ht="15" x14ac:dyDescent="0.2"/>
    <row r="1059" customFormat="1" ht="15" x14ac:dyDescent="0.2"/>
    <row r="1060" customFormat="1" ht="15" x14ac:dyDescent="0.2"/>
    <row r="1061" customFormat="1" ht="15" x14ac:dyDescent="0.2"/>
    <row r="1062" customFormat="1" ht="15" x14ac:dyDescent="0.2"/>
    <row r="1063" customFormat="1" ht="15" x14ac:dyDescent="0.2"/>
    <row r="1064" customFormat="1" ht="15" x14ac:dyDescent="0.2"/>
    <row r="1065" customFormat="1" ht="15" x14ac:dyDescent="0.2"/>
    <row r="1066" customFormat="1" ht="15" x14ac:dyDescent="0.2"/>
    <row r="1067" customFormat="1" ht="15" x14ac:dyDescent="0.2"/>
    <row r="1068" customFormat="1" ht="15" x14ac:dyDescent="0.2"/>
    <row r="1069" customFormat="1" ht="15" x14ac:dyDescent="0.2"/>
    <row r="1070" customFormat="1" ht="15" x14ac:dyDescent="0.2"/>
    <row r="1071" customFormat="1" ht="15" x14ac:dyDescent="0.2"/>
    <row r="1072" customFormat="1" ht="15" x14ac:dyDescent="0.2"/>
    <row r="1073" customFormat="1" ht="15" x14ac:dyDescent="0.2"/>
    <row r="1074" customFormat="1" ht="15" x14ac:dyDescent="0.2"/>
    <row r="1075" customFormat="1" ht="15" x14ac:dyDescent="0.2"/>
    <row r="1076" customFormat="1" ht="15" x14ac:dyDescent="0.2"/>
    <row r="1077" customFormat="1" ht="15" x14ac:dyDescent="0.2"/>
    <row r="1078" customFormat="1" ht="15" x14ac:dyDescent="0.2"/>
    <row r="1079" customFormat="1" ht="15" x14ac:dyDescent="0.2"/>
    <row r="1080" customFormat="1" ht="15" x14ac:dyDescent="0.2"/>
    <row r="1081" customFormat="1" ht="15" x14ac:dyDescent="0.2"/>
    <row r="1082" customFormat="1" ht="15" x14ac:dyDescent="0.2"/>
    <row r="1083" customFormat="1" ht="15" x14ac:dyDescent="0.2"/>
    <row r="1084" customFormat="1" ht="15" x14ac:dyDescent="0.2"/>
    <row r="1085" customFormat="1" ht="15" x14ac:dyDescent="0.2"/>
    <row r="1086" customFormat="1" ht="15" x14ac:dyDescent="0.2"/>
    <row r="1087" customFormat="1" ht="15" x14ac:dyDescent="0.2"/>
    <row r="1088" customFormat="1" ht="15" x14ac:dyDescent="0.2"/>
    <row r="1089" customFormat="1" ht="15" x14ac:dyDescent="0.2"/>
    <row r="1090" customFormat="1" ht="15" x14ac:dyDescent="0.2"/>
    <row r="1091" customFormat="1" ht="15" x14ac:dyDescent="0.2"/>
    <row r="1092" customFormat="1" ht="15" x14ac:dyDescent="0.2"/>
    <row r="1093" customFormat="1" ht="15" x14ac:dyDescent="0.2"/>
    <row r="1094" customFormat="1" ht="15" x14ac:dyDescent="0.2"/>
    <row r="1095" customFormat="1" ht="15" x14ac:dyDescent="0.2"/>
    <row r="1096" customFormat="1" ht="15" x14ac:dyDescent="0.2"/>
    <row r="1097" customFormat="1" ht="15" x14ac:dyDescent="0.2"/>
    <row r="1098" customFormat="1" ht="15" x14ac:dyDescent="0.2"/>
    <row r="1099" customFormat="1" ht="15" x14ac:dyDescent="0.2"/>
    <row r="1100" customFormat="1" ht="15" x14ac:dyDescent="0.2"/>
    <row r="1101" customFormat="1" ht="15" x14ac:dyDescent="0.2"/>
    <row r="1102" customFormat="1" ht="15" x14ac:dyDescent="0.2"/>
    <row r="1103" customFormat="1" ht="15" x14ac:dyDescent="0.2"/>
    <row r="1104" customFormat="1" ht="15" x14ac:dyDescent="0.2"/>
    <row r="1105" customFormat="1" ht="15" x14ac:dyDescent="0.2"/>
    <row r="1106" customFormat="1" ht="15" x14ac:dyDescent="0.2"/>
    <row r="1107" customFormat="1" ht="15" x14ac:dyDescent="0.2"/>
    <row r="1108" customFormat="1" ht="15" x14ac:dyDescent="0.2"/>
    <row r="1109" customFormat="1" ht="15" x14ac:dyDescent="0.2"/>
    <row r="1110" customFormat="1" ht="15" x14ac:dyDescent="0.2"/>
    <row r="1111" customFormat="1" ht="15" x14ac:dyDescent="0.2"/>
    <row r="1112" customFormat="1" ht="15" x14ac:dyDescent="0.2"/>
    <row r="1113" customFormat="1" ht="15" x14ac:dyDescent="0.2"/>
    <row r="1114" customFormat="1" ht="15" x14ac:dyDescent="0.2"/>
    <row r="1115" customFormat="1" ht="15" x14ac:dyDescent="0.2"/>
    <row r="1116" customFormat="1" ht="15" x14ac:dyDescent="0.2"/>
    <row r="1117" customFormat="1" ht="15" x14ac:dyDescent="0.2"/>
    <row r="1118" customFormat="1" ht="15" x14ac:dyDescent="0.2"/>
    <row r="1119" customFormat="1" ht="15" x14ac:dyDescent="0.2"/>
    <row r="1120" customFormat="1" ht="15" x14ac:dyDescent="0.2"/>
    <row r="1121" customFormat="1" ht="15" x14ac:dyDescent="0.2"/>
    <row r="1122" customFormat="1" ht="15" x14ac:dyDescent="0.2"/>
    <row r="1123" customFormat="1" ht="15" x14ac:dyDescent="0.2"/>
    <row r="1124" customFormat="1" ht="15" x14ac:dyDescent="0.2"/>
    <row r="1125" customFormat="1" ht="15" x14ac:dyDescent="0.2"/>
    <row r="1126" customFormat="1" ht="15" x14ac:dyDescent="0.2"/>
    <row r="1127" customFormat="1" ht="15" x14ac:dyDescent="0.2"/>
    <row r="1128" customFormat="1" ht="15" x14ac:dyDescent="0.2"/>
    <row r="1129" customFormat="1" ht="15" x14ac:dyDescent="0.2"/>
    <row r="1130" customFormat="1" ht="15" x14ac:dyDescent="0.2"/>
    <row r="1131" customFormat="1" ht="15" x14ac:dyDescent="0.2"/>
    <row r="1132" customFormat="1" ht="15" x14ac:dyDescent="0.2"/>
    <row r="1133" customFormat="1" ht="15" x14ac:dyDescent="0.2"/>
    <row r="1134" customFormat="1" ht="15" x14ac:dyDescent="0.2"/>
    <row r="1135" customFormat="1" ht="15" x14ac:dyDescent="0.2"/>
    <row r="1136" customFormat="1" ht="15" x14ac:dyDescent="0.2"/>
    <row r="1137" customFormat="1" ht="15" x14ac:dyDescent="0.2"/>
    <row r="1138" customFormat="1" ht="15" x14ac:dyDescent="0.2"/>
    <row r="1139" customFormat="1" ht="15" x14ac:dyDescent="0.2"/>
    <row r="1140" customFormat="1" ht="15" x14ac:dyDescent="0.2"/>
    <row r="1141" customFormat="1" ht="15" x14ac:dyDescent="0.2"/>
    <row r="1142" customFormat="1" ht="15" x14ac:dyDescent="0.2"/>
    <row r="1143" customFormat="1" ht="15" x14ac:dyDescent="0.2"/>
    <row r="1144" customFormat="1" ht="15" x14ac:dyDescent="0.2"/>
    <row r="1145" customFormat="1" ht="15" x14ac:dyDescent="0.2"/>
    <row r="1146" customFormat="1" ht="15" x14ac:dyDescent="0.2"/>
    <row r="1147" customFormat="1" ht="15" x14ac:dyDescent="0.2"/>
    <row r="1148" customFormat="1" ht="15" x14ac:dyDescent="0.2"/>
    <row r="1149" customFormat="1" ht="15" x14ac:dyDescent="0.2"/>
    <row r="1150" customFormat="1" ht="15" x14ac:dyDescent="0.2"/>
    <row r="1151" customFormat="1" ht="15" x14ac:dyDescent="0.2"/>
    <row r="1152" customFormat="1" ht="15" x14ac:dyDescent="0.2"/>
    <row r="1153" customFormat="1" ht="15" x14ac:dyDescent="0.2"/>
    <row r="1154" customFormat="1" ht="15" x14ac:dyDescent="0.2"/>
    <row r="1155" customFormat="1" ht="15" x14ac:dyDescent="0.2"/>
    <row r="1156" customFormat="1" ht="15" x14ac:dyDescent="0.2"/>
    <row r="1157" customFormat="1" ht="15" x14ac:dyDescent="0.2"/>
    <row r="1158" customFormat="1" ht="15" x14ac:dyDescent="0.2"/>
    <row r="1159" customFormat="1" ht="15" x14ac:dyDescent="0.2"/>
    <row r="1160" customFormat="1" ht="15" x14ac:dyDescent="0.2"/>
    <row r="1161" customFormat="1" ht="15" x14ac:dyDescent="0.2"/>
    <row r="1162" customFormat="1" ht="15" x14ac:dyDescent="0.2"/>
    <row r="1163" customFormat="1" ht="15" x14ac:dyDescent="0.2"/>
    <row r="1164" customFormat="1" ht="15" x14ac:dyDescent="0.2"/>
    <row r="1165" customFormat="1" ht="15" x14ac:dyDescent="0.2"/>
    <row r="1166" customFormat="1" ht="15" x14ac:dyDescent="0.2"/>
    <row r="1167" customFormat="1" ht="15" x14ac:dyDescent="0.2"/>
    <row r="1168" customFormat="1" ht="15" x14ac:dyDescent="0.2"/>
    <row r="1169" customFormat="1" ht="15" x14ac:dyDescent="0.2"/>
    <row r="1170" customFormat="1" ht="15" x14ac:dyDescent="0.2"/>
    <row r="1171" customFormat="1" ht="15" x14ac:dyDescent="0.2"/>
    <row r="1172" customFormat="1" ht="15" x14ac:dyDescent="0.2"/>
    <row r="1173" customFormat="1" ht="15" x14ac:dyDescent="0.2"/>
    <row r="1174" customFormat="1" ht="15" x14ac:dyDescent="0.2"/>
    <row r="1175" customFormat="1" ht="15" x14ac:dyDescent="0.2"/>
    <row r="1176" customFormat="1" ht="15" x14ac:dyDescent="0.2"/>
    <row r="1177" customFormat="1" ht="15" x14ac:dyDescent="0.2"/>
    <row r="1178" customFormat="1" ht="15" x14ac:dyDescent="0.2"/>
    <row r="1179" customFormat="1" ht="15" x14ac:dyDescent="0.2"/>
    <row r="1180" customFormat="1" ht="15" x14ac:dyDescent="0.2"/>
    <row r="1181" customFormat="1" ht="15" x14ac:dyDescent="0.2"/>
    <row r="1182" customFormat="1" ht="15" x14ac:dyDescent="0.2"/>
    <row r="1183" customFormat="1" ht="15" x14ac:dyDescent="0.2"/>
    <row r="1184" customFormat="1" ht="15" x14ac:dyDescent="0.2"/>
    <row r="1185" customFormat="1" ht="15" x14ac:dyDescent="0.2"/>
    <row r="1186" customFormat="1" ht="15" x14ac:dyDescent="0.2"/>
    <row r="1187" customFormat="1" ht="15" x14ac:dyDescent="0.2"/>
    <row r="1188" customFormat="1" ht="15" x14ac:dyDescent="0.2"/>
    <row r="1189" customFormat="1" ht="15" x14ac:dyDescent="0.2"/>
    <row r="1190" customFormat="1" ht="15" x14ac:dyDescent="0.2"/>
    <row r="1191" customFormat="1" ht="15" x14ac:dyDescent="0.2"/>
    <row r="1192" customFormat="1" ht="15" x14ac:dyDescent="0.2"/>
    <row r="1193" customFormat="1" ht="15" x14ac:dyDescent="0.2"/>
    <row r="1194" customFormat="1" ht="15" x14ac:dyDescent="0.2"/>
    <row r="1195" customFormat="1" ht="15" x14ac:dyDescent="0.2"/>
    <row r="1196" customFormat="1" ht="15" x14ac:dyDescent="0.2"/>
    <row r="1197" customFormat="1" ht="15" x14ac:dyDescent="0.2"/>
    <row r="1198" customFormat="1" ht="15" x14ac:dyDescent="0.2"/>
    <row r="1199" customFormat="1" ht="15" x14ac:dyDescent="0.2"/>
    <row r="1200" customFormat="1" ht="15" x14ac:dyDescent="0.2"/>
    <row r="1201" customFormat="1" ht="15" x14ac:dyDescent="0.2"/>
    <row r="1202" customFormat="1" ht="15" x14ac:dyDescent="0.2"/>
    <row r="1203" customFormat="1" ht="15" x14ac:dyDescent="0.2"/>
    <row r="1204" customFormat="1" ht="15" x14ac:dyDescent="0.2"/>
    <row r="1205" customFormat="1" ht="15" x14ac:dyDescent="0.2"/>
    <row r="1206" customFormat="1" ht="15" x14ac:dyDescent="0.2"/>
    <row r="1207" customFormat="1" ht="15" x14ac:dyDescent="0.2"/>
    <row r="1208" customFormat="1" ht="15" x14ac:dyDescent="0.2"/>
    <row r="1209" customFormat="1" ht="15" x14ac:dyDescent="0.2"/>
    <row r="1210" customFormat="1" ht="15" x14ac:dyDescent="0.2"/>
    <row r="1211" customFormat="1" ht="15" x14ac:dyDescent="0.2"/>
    <row r="1212" customFormat="1" ht="15" x14ac:dyDescent="0.2"/>
    <row r="1213" customFormat="1" ht="15" x14ac:dyDescent="0.2"/>
    <row r="1214" customFormat="1" ht="15" x14ac:dyDescent="0.2"/>
    <row r="1215" customFormat="1" ht="15" x14ac:dyDescent="0.2"/>
    <row r="1216" customFormat="1" ht="15" x14ac:dyDescent="0.2"/>
    <row r="1217" customFormat="1" ht="15" x14ac:dyDescent="0.2"/>
    <row r="1218" customFormat="1" ht="15" x14ac:dyDescent="0.2"/>
    <row r="1219" customFormat="1" ht="15" x14ac:dyDescent="0.2"/>
    <row r="1220" customFormat="1" ht="15" x14ac:dyDescent="0.2"/>
    <row r="1221" customFormat="1" ht="15" x14ac:dyDescent="0.2"/>
    <row r="1222" customFormat="1" ht="15" x14ac:dyDescent="0.2"/>
    <row r="1223" customFormat="1" ht="15" x14ac:dyDescent="0.2"/>
    <row r="1224" customFormat="1" ht="15" x14ac:dyDescent="0.2"/>
    <row r="1225" customFormat="1" ht="15" x14ac:dyDescent="0.2"/>
    <row r="1226" customFormat="1" ht="15" x14ac:dyDescent="0.2"/>
    <row r="1227" customFormat="1" ht="15" x14ac:dyDescent="0.2"/>
    <row r="1228" customFormat="1" ht="15" x14ac:dyDescent="0.2"/>
    <row r="1229" customFormat="1" ht="15" x14ac:dyDescent="0.2"/>
    <row r="1230" customFormat="1" ht="15" x14ac:dyDescent="0.2"/>
    <row r="1231" customFormat="1" ht="15" x14ac:dyDescent="0.2"/>
    <row r="1232" customFormat="1" ht="15" x14ac:dyDescent="0.2"/>
    <row r="1233" customFormat="1" ht="15" x14ac:dyDescent="0.2"/>
    <row r="1234" customFormat="1" ht="15" x14ac:dyDescent="0.2"/>
    <row r="1235" customFormat="1" ht="15" x14ac:dyDescent="0.2"/>
    <row r="1236" customFormat="1" ht="15" x14ac:dyDescent="0.2"/>
    <row r="1237" customFormat="1" ht="15" x14ac:dyDescent="0.2"/>
    <row r="1238" customFormat="1" ht="15" x14ac:dyDescent="0.2"/>
    <row r="1239" customFormat="1" ht="15" x14ac:dyDescent="0.2"/>
    <row r="1240" customFormat="1" ht="15" x14ac:dyDescent="0.2"/>
    <row r="1241" customFormat="1" ht="15" x14ac:dyDescent="0.2"/>
    <row r="1242" customFormat="1" ht="15" x14ac:dyDescent="0.2"/>
    <row r="1243" customFormat="1" ht="15" x14ac:dyDescent="0.2"/>
    <row r="1244" customFormat="1" ht="15" x14ac:dyDescent="0.2"/>
    <row r="1245" customFormat="1" ht="15" x14ac:dyDescent="0.2"/>
    <row r="1246" customFormat="1" ht="15" x14ac:dyDescent="0.2"/>
    <row r="1247" customFormat="1" ht="15" x14ac:dyDescent="0.2"/>
    <row r="1248" customFormat="1" ht="15" x14ac:dyDescent="0.2"/>
    <row r="1249" customFormat="1" ht="15" x14ac:dyDescent="0.2"/>
    <row r="1250" customFormat="1" ht="15" x14ac:dyDescent="0.2"/>
    <row r="1251" customFormat="1" ht="15" x14ac:dyDescent="0.2"/>
    <row r="1252" customFormat="1" ht="15" x14ac:dyDescent="0.2"/>
    <row r="1253" customFormat="1" ht="15" x14ac:dyDescent="0.2"/>
    <row r="1254" customFormat="1" ht="15" x14ac:dyDescent="0.2"/>
    <row r="1255" customFormat="1" ht="15" x14ac:dyDescent="0.2"/>
    <row r="1256" customFormat="1" ht="15" x14ac:dyDescent="0.2"/>
    <row r="1257" customFormat="1" ht="15" x14ac:dyDescent="0.2"/>
    <row r="1258" customFormat="1" ht="15" x14ac:dyDescent="0.2"/>
    <row r="1259" customFormat="1" ht="15" x14ac:dyDescent="0.2"/>
    <row r="1260" customFormat="1" ht="15" x14ac:dyDescent="0.2"/>
    <row r="1261" customFormat="1" ht="15" x14ac:dyDescent="0.2"/>
    <row r="1262" customFormat="1" ht="15" x14ac:dyDescent="0.2"/>
    <row r="1263" customFormat="1" ht="15" x14ac:dyDescent="0.2"/>
    <row r="1264" customFormat="1" ht="15" x14ac:dyDescent="0.2"/>
    <row r="1265" customFormat="1" ht="15" x14ac:dyDescent="0.2"/>
    <row r="1266" customFormat="1" ht="15" x14ac:dyDescent="0.2"/>
    <row r="1267" customFormat="1" ht="15" x14ac:dyDescent="0.2"/>
    <row r="1268" customFormat="1" ht="15" x14ac:dyDescent="0.2"/>
    <row r="1269" customFormat="1" ht="15" x14ac:dyDescent="0.2"/>
    <row r="1270" customFormat="1" ht="15" x14ac:dyDescent="0.2"/>
    <row r="1271" customFormat="1" ht="15" x14ac:dyDescent="0.2"/>
    <row r="1272" customFormat="1" ht="15" x14ac:dyDescent="0.2"/>
    <row r="1273" customFormat="1" ht="15" x14ac:dyDescent="0.2"/>
    <row r="1274" customFormat="1" ht="15" x14ac:dyDescent="0.2"/>
    <row r="1275" customFormat="1" ht="15" x14ac:dyDescent="0.2"/>
    <row r="1276" customFormat="1" ht="15" x14ac:dyDescent="0.2"/>
    <row r="1277" customFormat="1" ht="15" x14ac:dyDescent="0.2"/>
    <row r="1278" customFormat="1" ht="15" x14ac:dyDescent="0.2"/>
    <row r="1279" customFormat="1" ht="15" x14ac:dyDescent="0.2"/>
    <row r="1280" customFormat="1" ht="15" x14ac:dyDescent="0.2"/>
    <row r="1281" customFormat="1" ht="15" x14ac:dyDescent="0.2"/>
    <row r="1282" customFormat="1" ht="15" x14ac:dyDescent="0.2"/>
    <row r="1283" customFormat="1" ht="15" x14ac:dyDescent="0.2"/>
    <row r="1284" customFormat="1" ht="15" x14ac:dyDescent="0.2"/>
    <row r="1285" customFormat="1" ht="15" x14ac:dyDescent="0.2"/>
    <row r="1286" customFormat="1" ht="15" x14ac:dyDescent="0.2"/>
    <row r="1287" customFormat="1" ht="15" x14ac:dyDescent="0.2"/>
    <row r="1288" customFormat="1" ht="15" x14ac:dyDescent="0.2"/>
    <row r="1289" customFormat="1" ht="15" x14ac:dyDescent="0.2"/>
    <row r="1290" customFormat="1" ht="15" x14ac:dyDescent="0.2"/>
    <row r="1291" customFormat="1" ht="15" x14ac:dyDescent="0.2"/>
    <row r="1292" customFormat="1" ht="15" x14ac:dyDescent="0.2"/>
    <row r="1293" customFormat="1" ht="15" x14ac:dyDescent="0.2"/>
    <row r="1294" customFormat="1" ht="15" x14ac:dyDescent="0.2"/>
    <row r="1295" customFormat="1" ht="15" x14ac:dyDescent="0.2"/>
    <row r="1296" customFormat="1" ht="15" x14ac:dyDescent="0.2"/>
    <row r="1297" customFormat="1" ht="15" x14ac:dyDescent="0.2"/>
    <row r="1298" customFormat="1" ht="15" x14ac:dyDescent="0.2"/>
    <row r="1299" customFormat="1" ht="15" x14ac:dyDescent="0.2"/>
    <row r="1300" customFormat="1" ht="15" x14ac:dyDescent="0.2"/>
    <row r="1301" customFormat="1" ht="15" x14ac:dyDescent="0.2"/>
    <row r="1302" customFormat="1" ht="15" x14ac:dyDescent="0.2"/>
    <row r="1303" customFormat="1" ht="15" x14ac:dyDescent="0.2"/>
    <row r="1304" customFormat="1" ht="15" x14ac:dyDescent="0.2"/>
    <row r="1305" customFormat="1" ht="15" x14ac:dyDescent="0.2"/>
    <row r="1306" customFormat="1" ht="15" x14ac:dyDescent="0.2"/>
    <row r="1307" customFormat="1" ht="15" x14ac:dyDescent="0.2"/>
    <row r="1308" customFormat="1" ht="15" x14ac:dyDescent="0.2"/>
    <row r="1309" customFormat="1" ht="15" x14ac:dyDescent="0.2"/>
    <row r="1310" customFormat="1" ht="15" x14ac:dyDescent="0.2"/>
    <row r="1311" customFormat="1" ht="15" x14ac:dyDescent="0.2"/>
    <row r="1312" customFormat="1" ht="15" x14ac:dyDescent="0.2"/>
    <row r="1313" customFormat="1" ht="15" x14ac:dyDescent="0.2"/>
    <row r="1314" customFormat="1" ht="15" x14ac:dyDescent="0.2"/>
    <row r="1315" customFormat="1" ht="15" x14ac:dyDescent="0.2"/>
    <row r="1316" customFormat="1" ht="15" x14ac:dyDescent="0.2"/>
    <row r="1317" customFormat="1" ht="15" x14ac:dyDescent="0.2"/>
    <row r="1318" customFormat="1" ht="15" x14ac:dyDescent="0.2"/>
    <row r="1319" customFormat="1" ht="15" x14ac:dyDescent="0.2"/>
    <row r="1320" customFormat="1" ht="15" x14ac:dyDescent="0.2"/>
    <row r="1321" customFormat="1" ht="15" x14ac:dyDescent="0.2"/>
    <row r="1322" customFormat="1" ht="15" x14ac:dyDescent="0.2"/>
    <row r="1323" customFormat="1" ht="15" x14ac:dyDescent="0.2"/>
    <row r="1324" customFormat="1" ht="15" x14ac:dyDescent="0.2"/>
    <row r="1325" customFormat="1" ht="15" x14ac:dyDescent="0.2"/>
    <row r="1326" customFormat="1" ht="15" x14ac:dyDescent="0.2"/>
    <row r="1327" customFormat="1" ht="15" x14ac:dyDescent="0.2"/>
    <row r="1328" customFormat="1" ht="15" x14ac:dyDescent="0.2"/>
    <row r="1329" customFormat="1" ht="15" x14ac:dyDescent="0.2"/>
    <row r="1330" customFormat="1" ht="15" x14ac:dyDescent="0.2"/>
    <row r="1331" customFormat="1" ht="15" x14ac:dyDescent="0.2"/>
    <row r="1332" customFormat="1" ht="15" x14ac:dyDescent="0.2"/>
    <row r="1333" customFormat="1" ht="15" x14ac:dyDescent="0.2"/>
    <row r="1334" customFormat="1" ht="15" x14ac:dyDescent="0.2"/>
    <row r="1335" customFormat="1" ht="15" x14ac:dyDescent="0.2"/>
    <row r="1336" customFormat="1" ht="15" x14ac:dyDescent="0.2"/>
    <row r="1337" customFormat="1" ht="15" x14ac:dyDescent="0.2"/>
    <row r="1338" customFormat="1" ht="15" x14ac:dyDescent="0.2"/>
    <row r="1339" customFormat="1" ht="15" x14ac:dyDescent="0.2"/>
    <row r="1340" customFormat="1" ht="15" x14ac:dyDescent="0.2"/>
    <row r="1341" customFormat="1" ht="15" x14ac:dyDescent="0.2"/>
    <row r="1342" customFormat="1" ht="15" x14ac:dyDescent="0.2"/>
    <row r="1343" customFormat="1" ht="15" x14ac:dyDescent="0.2"/>
    <row r="1344" customFormat="1" ht="15" x14ac:dyDescent="0.2"/>
    <row r="1345" customFormat="1" ht="15" x14ac:dyDescent="0.2"/>
    <row r="1346" customFormat="1" ht="15" x14ac:dyDescent="0.2"/>
    <row r="1347" customFormat="1" ht="15" x14ac:dyDescent="0.2"/>
    <row r="1348" customFormat="1" ht="15" x14ac:dyDescent="0.2"/>
    <row r="1349" customFormat="1" ht="15" x14ac:dyDescent="0.2"/>
    <row r="1350" customFormat="1" ht="15" x14ac:dyDescent="0.2"/>
    <row r="1351" customFormat="1" ht="15" x14ac:dyDescent="0.2"/>
    <row r="1352" customFormat="1" ht="15" x14ac:dyDescent="0.2"/>
    <row r="1353" customFormat="1" ht="15" x14ac:dyDescent="0.2"/>
    <row r="1354" customFormat="1" ht="15" x14ac:dyDescent="0.2"/>
    <row r="1355" customFormat="1" ht="15" x14ac:dyDescent="0.2"/>
    <row r="1356" customFormat="1" ht="15" x14ac:dyDescent="0.2"/>
    <row r="1357" customFormat="1" ht="15" x14ac:dyDescent="0.2"/>
    <row r="1358" customFormat="1" ht="15" x14ac:dyDescent="0.2"/>
    <row r="1359" customFormat="1" ht="15" x14ac:dyDescent="0.2"/>
    <row r="1360" customFormat="1" ht="15" x14ac:dyDescent="0.2"/>
    <row r="1361" customFormat="1" ht="15" x14ac:dyDescent="0.2"/>
    <row r="1362" customFormat="1" ht="15" x14ac:dyDescent="0.2"/>
    <row r="1363" customFormat="1" ht="15" x14ac:dyDescent="0.2"/>
    <row r="1364" customFormat="1" ht="15" x14ac:dyDescent="0.2"/>
    <row r="1365" customFormat="1" ht="15" x14ac:dyDescent="0.2"/>
    <row r="1366" customFormat="1" ht="15" x14ac:dyDescent="0.2"/>
    <row r="1367" customFormat="1" ht="15" x14ac:dyDescent="0.2"/>
    <row r="1368" customFormat="1" ht="15" x14ac:dyDescent="0.2"/>
    <row r="1369" customFormat="1" ht="15" x14ac:dyDescent="0.2"/>
    <row r="1370" customFormat="1" ht="15" x14ac:dyDescent="0.2"/>
    <row r="1371" customFormat="1" ht="15" x14ac:dyDescent="0.2"/>
    <row r="1372" customFormat="1" ht="15" x14ac:dyDescent="0.2"/>
    <row r="1373" customFormat="1" ht="15" x14ac:dyDescent="0.2"/>
    <row r="1374" customFormat="1" ht="15" x14ac:dyDescent="0.2"/>
    <row r="1375" customFormat="1" ht="15" x14ac:dyDescent="0.2"/>
    <row r="1376" customFormat="1" ht="15" x14ac:dyDescent="0.2"/>
    <row r="1377" customFormat="1" ht="15" x14ac:dyDescent="0.2"/>
    <row r="1378" customFormat="1" ht="15" x14ac:dyDescent="0.2"/>
    <row r="1379" customFormat="1" ht="15" x14ac:dyDescent="0.2"/>
    <row r="1380" customFormat="1" ht="15" x14ac:dyDescent="0.2"/>
    <row r="1381" customFormat="1" ht="15" x14ac:dyDescent="0.2"/>
    <row r="1382" customFormat="1" ht="15" x14ac:dyDescent="0.2"/>
    <row r="1383" customFormat="1" ht="15" x14ac:dyDescent="0.2"/>
    <row r="1384" customFormat="1" ht="15" x14ac:dyDescent="0.2"/>
    <row r="1385" customFormat="1" ht="15" x14ac:dyDescent="0.2"/>
    <row r="1386" customFormat="1" ht="15" x14ac:dyDescent="0.2"/>
    <row r="1387" customFormat="1" ht="15" x14ac:dyDescent="0.2"/>
    <row r="1388" customFormat="1" ht="15" x14ac:dyDescent="0.2"/>
    <row r="1389" customFormat="1" ht="15" x14ac:dyDescent="0.2"/>
    <row r="1390" customFormat="1" ht="15" x14ac:dyDescent="0.2"/>
    <row r="1391" customFormat="1" ht="15" x14ac:dyDescent="0.2"/>
    <row r="1392" customFormat="1" ht="15" x14ac:dyDescent="0.2"/>
    <row r="1393" customFormat="1" ht="15" x14ac:dyDescent="0.2"/>
    <row r="1394" customFormat="1" ht="15" x14ac:dyDescent="0.2"/>
    <row r="1395" customFormat="1" ht="15" x14ac:dyDescent="0.2"/>
    <row r="1396" customFormat="1" ht="15" x14ac:dyDescent="0.2"/>
    <row r="1397" customFormat="1" ht="15" x14ac:dyDescent="0.2"/>
    <row r="1398" customFormat="1" ht="15" x14ac:dyDescent="0.2"/>
    <row r="1399" customFormat="1" ht="15" x14ac:dyDescent="0.2"/>
    <row r="1400" customFormat="1" ht="15" x14ac:dyDescent="0.2"/>
    <row r="1401" customFormat="1" ht="15" x14ac:dyDescent="0.2"/>
    <row r="1402" customFormat="1" ht="15" x14ac:dyDescent="0.2"/>
    <row r="1403" customFormat="1" ht="15" x14ac:dyDescent="0.2"/>
    <row r="1404" customFormat="1" ht="15" x14ac:dyDescent="0.2"/>
    <row r="1405" customFormat="1" ht="15" x14ac:dyDescent="0.2"/>
    <row r="1406" customFormat="1" ht="15" x14ac:dyDescent="0.2"/>
    <row r="1407" customFormat="1" ht="15" x14ac:dyDescent="0.2"/>
    <row r="1408" customFormat="1" ht="15" x14ac:dyDescent="0.2"/>
    <row r="1409" customFormat="1" ht="15" x14ac:dyDescent="0.2"/>
    <row r="1410" customFormat="1" ht="15" x14ac:dyDescent="0.2"/>
    <row r="1411" customFormat="1" ht="15" x14ac:dyDescent="0.2"/>
    <row r="1412" customFormat="1" ht="15" x14ac:dyDescent="0.2"/>
    <row r="1413" customFormat="1" ht="15" x14ac:dyDescent="0.2"/>
    <row r="1414" customFormat="1" ht="15" x14ac:dyDescent="0.2"/>
    <row r="1415" customFormat="1" ht="15" x14ac:dyDescent="0.2"/>
    <row r="1416" customFormat="1" ht="15" x14ac:dyDescent="0.2"/>
    <row r="1417" customFormat="1" ht="15" x14ac:dyDescent="0.2"/>
    <row r="1418" customFormat="1" ht="15" x14ac:dyDescent="0.2"/>
    <row r="1419" customFormat="1" ht="15" x14ac:dyDescent="0.2"/>
    <row r="1420" customFormat="1" ht="15" x14ac:dyDescent="0.2"/>
    <row r="1421" customFormat="1" ht="15" x14ac:dyDescent="0.2"/>
    <row r="1422" customFormat="1" ht="15" x14ac:dyDescent="0.2"/>
    <row r="1423" customFormat="1" ht="15" x14ac:dyDescent="0.2"/>
    <row r="1424" customFormat="1" ht="15" x14ac:dyDescent="0.2"/>
    <row r="1425" customFormat="1" ht="15" x14ac:dyDescent="0.2"/>
    <row r="1426" customFormat="1" ht="15" x14ac:dyDescent="0.2"/>
    <row r="1427" customFormat="1" ht="15" x14ac:dyDescent="0.2"/>
    <row r="1428" customFormat="1" ht="15" x14ac:dyDescent="0.2"/>
    <row r="1429" customFormat="1" ht="15" x14ac:dyDescent="0.2"/>
    <row r="1430" customFormat="1" ht="15" x14ac:dyDescent="0.2"/>
    <row r="1431" customFormat="1" ht="15" x14ac:dyDescent="0.2"/>
    <row r="1432" customFormat="1" ht="15" x14ac:dyDescent="0.2"/>
    <row r="1433" customFormat="1" ht="15" x14ac:dyDescent="0.2"/>
    <row r="1434" customFormat="1" ht="15" x14ac:dyDescent="0.2"/>
    <row r="1435" customFormat="1" ht="15" x14ac:dyDescent="0.2"/>
    <row r="1436" customFormat="1" ht="15" x14ac:dyDescent="0.2"/>
    <row r="1437" customFormat="1" ht="15" x14ac:dyDescent="0.2"/>
    <row r="1438" customFormat="1" ht="15" x14ac:dyDescent="0.2"/>
    <row r="1439" customFormat="1" ht="15" x14ac:dyDescent="0.2"/>
    <row r="1440" customFormat="1" ht="15" x14ac:dyDescent="0.2"/>
    <row r="1441" customFormat="1" ht="15" x14ac:dyDescent="0.2"/>
    <row r="1442" customFormat="1" ht="15" x14ac:dyDescent="0.2"/>
    <row r="1443" customFormat="1" ht="15" x14ac:dyDescent="0.2"/>
    <row r="1444" customFormat="1" ht="15" x14ac:dyDescent="0.2"/>
    <row r="1445" customFormat="1" ht="15" x14ac:dyDescent="0.2"/>
    <row r="1446" customFormat="1" ht="15" x14ac:dyDescent="0.2"/>
    <row r="1447" customFormat="1" ht="15" x14ac:dyDescent="0.2"/>
    <row r="1448" customFormat="1" ht="15" x14ac:dyDescent="0.2"/>
    <row r="1449" customFormat="1" ht="15" x14ac:dyDescent="0.2"/>
    <row r="1450" customFormat="1" ht="15" x14ac:dyDescent="0.2"/>
    <row r="1451" customFormat="1" ht="15" x14ac:dyDescent="0.2"/>
    <row r="1452" customFormat="1" ht="15" x14ac:dyDescent="0.2"/>
    <row r="1453" customFormat="1" ht="15" x14ac:dyDescent="0.2"/>
    <row r="1454" customFormat="1" ht="15" x14ac:dyDescent="0.2"/>
    <row r="1455" customFormat="1" ht="15" x14ac:dyDescent="0.2"/>
    <row r="1456" customFormat="1" ht="15" x14ac:dyDescent="0.2"/>
    <row r="1457" customFormat="1" ht="15" x14ac:dyDescent="0.2"/>
    <row r="1458" customFormat="1" ht="15" x14ac:dyDescent="0.2"/>
    <row r="1459" customFormat="1" ht="15" x14ac:dyDescent="0.2"/>
    <row r="1460" customFormat="1" ht="15" x14ac:dyDescent="0.2"/>
    <row r="1461" customFormat="1" ht="15" x14ac:dyDescent="0.2"/>
    <row r="1462" customFormat="1" ht="15" x14ac:dyDescent="0.2"/>
    <row r="1463" customFormat="1" ht="15" x14ac:dyDescent="0.2"/>
    <row r="1464" customFormat="1" ht="15" x14ac:dyDescent="0.2"/>
    <row r="1465" customFormat="1" ht="15" x14ac:dyDescent="0.2"/>
    <row r="1466" customFormat="1" ht="15" x14ac:dyDescent="0.2"/>
    <row r="1467" customFormat="1" ht="15" x14ac:dyDescent="0.2"/>
    <row r="1468" customFormat="1" ht="15" x14ac:dyDescent="0.2"/>
    <row r="1469" customFormat="1" ht="15" x14ac:dyDescent="0.2"/>
    <row r="1470" customFormat="1" ht="15" x14ac:dyDescent="0.2"/>
    <row r="1471" customFormat="1" ht="15" x14ac:dyDescent="0.2"/>
    <row r="1472" customFormat="1" ht="15" x14ac:dyDescent="0.2"/>
    <row r="1473" customFormat="1" ht="15" x14ac:dyDescent="0.2"/>
    <row r="1474" customFormat="1" ht="15" x14ac:dyDescent="0.2"/>
    <row r="1475" customFormat="1" ht="15" x14ac:dyDescent="0.2"/>
    <row r="1476" customFormat="1" ht="15" x14ac:dyDescent="0.2"/>
    <row r="1477" customFormat="1" ht="15" x14ac:dyDescent="0.2"/>
    <row r="1478" customFormat="1" ht="15" x14ac:dyDescent="0.2"/>
    <row r="1479" customFormat="1" ht="15" x14ac:dyDescent="0.2"/>
    <row r="1480" customFormat="1" ht="15" x14ac:dyDescent="0.2"/>
    <row r="1481" customFormat="1" ht="15" x14ac:dyDescent="0.2"/>
    <row r="1482" customFormat="1" ht="15" x14ac:dyDescent="0.2"/>
    <row r="1483" customFormat="1" ht="15" x14ac:dyDescent="0.2"/>
    <row r="1484" customFormat="1" ht="15" x14ac:dyDescent="0.2"/>
    <row r="1485" customFormat="1" ht="15" x14ac:dyDescent="0.2"/>
    <row r="1486" customFormat="1" ht="15" x14ac:dyDescent="0.2"/>
    <row r="1487" customFormat="1" ht="15" x14ac:dyDescent="0.2"/>
    <row r="1488" customFormat="1" ht="15" x14ac:dyDescent="0.2"/>
    <row r="1489" customFormat="1" ht="15" x14ac:dyDescent="0.2"/>
    <row r="1490" customFormat="1" ht="15" x14ac:dyDescent="0.2"/>
    <row r="1491" customFormat="1" ht="15" x14ac:dyDescent="0.2"/>
    <row r="1492" customFormat="1" ht="15" x14ac:dyDescent="0.2"/>
    <row r="1493" customFormat="1" ht="15" x14ac:dyDescent="0.2"/>
    <row r="1494" customFormat="1" ht="15" x14ac:dyDescent="0.2"/>
    <row r="1495" customFormat="1" ht="15" x14ac:dyDescent="0.2"/>
    <row r="1496" customFormat="1" ht="15" x14ac:dyDescent="0.2"/>
    <row r="1497" customFormat="1" ht="15" x14ac:dyDescent="0.2"/>
    <row r="1498" customFormat="1" ht="15" x14ac:dyDescent="0.2"/>
    <row r="1499" customFormat="1" ht="15" x14ac:dyDescent="0.2"/>
    <row r="1500" customFormat="1" ht="15" x14ac:dyDescent="0.2"/>
    <row r="1501" customFormat="1" ht="15" x14ac:dyDescent="0.2"/>
    <row r="1502" customFormat="1" ht="15" x14ac:dyDescent="0.2"/>
    <row r="1503" customFormat="1" ht="15" x14ac:dyDescent="0.2"/>
    <row r="1504" customFormat="1" ht="15" x14ac:dyDescent="0.2"/>
    <row r="1505" customFormat="1" ht="15" x14ac:dyDescent="0.2"/>
    <row r="1506" customFormat="1" ht="15" x14ac:dyDescent="0.2"/>
    <row r="1507" customFormat="1" ht="15" x14ac:dyDescent="0.2"/>
    <row r="1508" customFormat="1" ht="15" x14ac:dyDescent="0.2"/>
    <row r="1509" customFormat="1" ht="15" x14ac:dyDescent="0.2"/>
    <row r="1510" customFormat="1" ht="15" x14ac:dyDescent="0.2"/>
    <row r="1511" customFormat="1" ht="15" x14ac:dyDescent="0.2"/>
    <row r="1512" customFormat="1" ht="15" x14ac:dyDescent="0.2"/>
    <row r="1513" customFormat="1" ht="15" x14ac:dyDescent="0.2"/>
    <row r="1514" customFormat="1" ht="15" x14ac:dyDescent="0.2"/>
    <row r="1515" customFormat="1" ht="15" x14ac:dyDescent="0.2"/>
    <row r="1516" customFormat="1" ht="15" x14ac:dyDescent="0.2"/>
    <row r="1517" customFormat="1" ht="15" x14ac:dyDescent="0.2"/>
    <row r="1518" customFormat="1" ht="15" x14ac:dyDescent="0.2"/>
    <row r="1519" customFormat="1" ht="15" x14ac:dyDescent="0.2"/>
    <row r="1520" customFormat="1" ht="15" x14ac:dyDescent="0.2"/>
    <row r="1521" customFormat="1" ht="15" x14ac:dyDescent="0.2"/>
    <row r="1522" customFormat="1" ht="15" x14ac:dyDescent="0.2"/>
    <row r="1523" customFormat="1" ht="15" x14ac:dyDescent="0.2"/>
    <row r="1524" customFormat="1" ht="15" x14ac:dyDescent="0.2"/>
    <row r="1525" customFormat="1" ht="15" x14ac:dyDescent="0.2"/>
    <row r="1526" customFormat="1" ht="15" x14ac:dyDescent="0.2"/>
    <row r="1527" customFormat="1" ht="15" x14ac:dyDescent="0.2"/>
    <row r="1528" customFormat="1" ht="15" x14ac:dyDescent="0.2"/>
    <row r="1529" customFormat="1" ht="15" x14ac:dyDescent="0.2"/>
    <row r="1530" customFormat="1" ht="15" x14ac:dyDescent="0.2"/>
    <row r="1531" customFormat="1" ht="15" x14ac:dyDescent="0.2"/>
    <row r="1532" customFormat="1" ht="15" x14ac:dyDescent="0.2"/>
    <row r="1533" customFormat="1" ht="15" x14ac:dyDescent="0.2"/>
    <row r="1534" customFormat="1" ht="15" x14ac:dyDescent="0.2"/>
    <row r="1535" customFormat="1" ht="15" x14ac:dyDescent="0.2"/>
    <row r="1536" customFormat="1" ht="15" x14ac:dyDescent="0.2"/>
    <row r="1537" customFormat="1" ht="15" x14ac:dyDescent="0.2"/>
    <row r="1538" customFormat="1" ht="15" x14ac:dyDescent="0.2"/>
    <row r="1539" customFormat="1" ht="15" x14ac:dyDescent="0.2"/>
    <row r="1540" customFormat="1" ht="15" x14ac:dyDescent="0.2"/>
    <row r="1541" customFormat="1" ht="15" x14ac:dyDescent="0.2"/>
    <row r="1542" customFormat="1" ht="15" x14ac:dyDescent="0.2"/>
    <row r="1543" customFormat="1" ht="15" x14ac:dyDescent="0.2"/>
    <row r="1544" customFormat="1" ht="15" x14ac:dyDescent="0.2"/>
    <row r="1545" customFormat="1" ht="15" x14ac:dyDescent="0.2"/>
    <row r="1546" customFormat="1" ht="15" x14ac:dyDescent="0.2"/>
    <row r="1547" customFormat="1" ht="15" x14ac:dyDescent="0.2"/>
    <row r="1548" customFormat="1" ht="15" x14ac:dyDescent="0.2"/>
    <row r="1549" customFormat="1" ht="15" x14ac:dyDescent="0.2"/>
    <row r="1550" customFormat="1" ht="15" x14ac:dyDescent="0.2"/>
    <row r="1551" customFormat="1" ht="15" x14ac:dyDescent="0.2"/>
    <row r="1552" customFormat="1" ht="15" x14ac:dyDescent="0.2"/>
    <row r="1553" customFormat="1" ht="15" x14ac:dyDescent="0.2"/>
    <row r="1554" customFormat="1" ht="15" x14ac:dyDescent="0.2"/>
    <row r="1555" customFormat="1" ht="15" x14ac:dyDescent="0.2"/>
    <row r="1556" customFormat="1" ht="15" x14ac:dyDescent="0.2"/>
    <row r="1557" customFormat="1" ht="15" x14ac:dyDescent="0.2"/>
    <row r="1558" customFormat="1" ht="15" x14ac:dyDescent="0.2"/>
    <row r="1559" customFormat="1" ht="15" x14ac:dyDescent="0.2"/>
    <row r="1560" customFormat="1" ht="15" x14ac:dyDescent="0.2"/>
    <row r="1561" customFormat="1" ht="15" x14ac:dyDescent="0.2"/>
    <row r="1562" customFormat="1" ht="15" x14ac:dyDescent="0.2"/>
    <row r="1563" customFormat="1" ht="15" x14ac:dyDescent="0.2"/>
    <row r="1564" customFormat="1" ht="15" x14ac:dyDescent="0.2"/>
    <row r="1565" customFormat="1" ht="15" x14ac:dyDescent="0.2"/>
    <row r="1566" customFormat="1" ht="15" x14ac:dyDescent="0.2"/>
    <row r="1567" customFormat="1" ht="15" x14ac:dyDescent="0.2"/>
    <row r="1568" customFormat="1" ht="15" x14ac:dyDescent="0.2"/>
    <row r="1569" customFormat="1" ht="15" x14ac:dyDescent="0.2"/>
    <row r="1570" customFormat="1" ht="15" x14ac:dyDescent="0.2"/>
    <row r="1571" customFormat="1" ht="15" x14ac:dyDescent="0.2"/>
    <row r="1572" customFormat="1" ht="15" x14ac:dyDescent="0.2"/>
    <row r="1573" customFormat="1" ht="15" x14ac:dyDescent="0.2"/>
    <row r="1574" customFormat="1" ht="15" x14ac:dyDescent="0.2"/>
    <row r="1575" customFormat="1" ht="15" x14ac:dyDescent="0.2"/>
    <row r="1576" customFormat="1" ht="15" x14ac:dyDescent="0.2"/>
    <row r="1577" customFormat="1" ht="15" x14ac:dyDescent="0.2"/>
    <row r="1578" customFormat="1" ht="15" x14ac:dyDescent="0.2"/>
    <row r="1579" customFormat="1" ht="15" x14ac:dyDescent="0.2"/>
    <row r="1580" customFormat="1" ht="15" x14ac:dyDescent="0.2"/>
    <row r="1581" customFormat="1" ht="15" x14ac:dyDescent="0.2"/>
    <row r="1582" customFormat="1" ht="15" x14ac:dyDescent="0.2"/>
    <row r="1583" customFormat="1" ht="15" x14ac:dyDescent="0.2"/>
    <row r="1584" customFormat="1" ht="15" x14ac:dyDescent="0.2"/>
    <row r="1585" customFormat="1" ht="15" x14ac:dyDescent="0.2"/>
    <row r="1586" customFormat="1" ht="15" x14ac:dyDescent="0.2"/>
    <row r="1587" customFormat="1" ht="15" x14ac:dyDescent="0.2"/>
    <row r="1588" customFormat="1" ht="15" x14ac:dyDescent="0.2"/>
    <row r="1589" customFormat="1" ht="15" x14ac:dyDescent="0.2"/>
    <row r="1590" customFormat="1" ht="15" x14ac:dyDescent="0.2"/>
    <row r="1591" customFormat="1" ht="15" x14ac:dyDescent="0.2"/>
    <row r="1592" customFormat="1" ht="15" x14ac:dyDescent="0.2"/>
    <row r="1593" customFormat="1" ht="15" x14ac:dyDescent="0.2"/>
    <row r="1594" customFormat="1" ht="15" x14ac:dyDescent="0.2"/>
    <row r="1595" customFormat="1" ht="15" x14ac:dyDescent="0.2"/>
    <row r="1596" customFormat="1" ht="15" x14ac:dyDescent="0.2"/>
    <row r="1597" customFormat="1" ht="15" x14ac:dyDescent="0.2"/>
    <row r="1598" customFormat="1" ht="15" x14ac:dyDescent="0.2"/>
    <row r="1599" customFormat="1" ht="15" x14ac:dyDescent="0.2"/>
    <row r="1600" customFormat="1" ht="15" x14ac:dyDescent="0.2"/>
    <row r="1601" customFormat="1" ht="15" x14ac:dyDescent="0.2"/>
    <row r="1602" customFormat="1" ht="15" x14ac:dyDescent="0.2"/>
    <row r="1603" customFormat="1" ht="15" x14ac:dyDescent="0.2"/>
    <row r="1604" customFormat="1" ht="15" x14ac:dyDescent="0.2"/>
    <row r="1605" customFormat="1" ht="15" x14ac:dyDescent="0.2"/>
    <row r="1606" customFormat="1" ht="15" x14ac:dyDescent="0.2"/>
    <row r="1607" customFormat="1" ht="15" x14ac:dyDescent="0.2"/>
    <row r="1608" customFormat="1" ht="15" x14ac:dyDescent="0.2"/>
    <row r="1609" customFormat="1" ht="15" x14ac:dyDescent="0.2"/>
    <row r="1610" customFormat="1" ht="15" x14ac:dyDescent="0.2"/>
    <row r="1611" customFormat="1" ht="15" x14ac:dyDescent="0.2"/>
    <row r="1612" customFormat="1" ht="15" x14ac:dyDescent="0.2"/>
    <row r="1613" customFormat="1" ht="15" x14ac:dyDescent="0.2"/>
    <row r="1614" customFormat="1" ht="15" x14ac:dyDescent="0.2"/>
    <row r="1615" customFormat="1" ht="15" x14ac:dyDescent="0.2"/>
    <row r="1616" customFormat="1" ht="15" x14ac:dyDescent="0.2"/>
    <row r="1617" customFormat="1" ht="15" x14ac:dyDescent="0.2"/>
    <row r="1618" customFormat="1" ht="15" x14ac:dyDescent="0.2"/>
    <row r="1619" customFormat="1" ht="15" x14ac:dyDescent="0.2"/>
    <row r="1620" customFormat="1" ht="15" x14ac:dyDescent="0.2"/>
    <row r="1621" customFormat="1" ht="15" x14ac:dyDescent="0.2"/>
    <row r="1622" customFormat="1" ht="15" x14ac:dyDescent="0.2"/>
    <row r="1623" customFormat="1" ht="15" x14ac:dyDescent="0.2"/>
    <row r="1624" customFormat="1" ht="15" x14ac:dyDescent="0.2"/>
    <row r="1625" customFormat="1" ht="15" x14ac:dyDescent="0.2"/>
    <row r="1626" customFormat="1" ht="15" x14ac:dyDescent="0.2"/>
    <row r="1627" customFormat="1" ht="15" x14ac:dyDescent="0.2"/>
    <row r="1628" customFormat="1" ht="15" x14ac:dyDescent="0.2"/>
    <row r="1629" customFormat="1" ht="15" x14ac:dyDescent="0.2"/>
    <row r="1630" customFormat="1" ht="15" x14ac:dyDescent="0.2"/>
    <row r="1631" customFormat="1" ht="15" x14ac:dyDescent="0.2"/>
    <row r="1632" customFormat="1" ht="15" x14ac:dyDescent="0.2"/>
    <row r="1633" customFormat="1" ht="15" x14ac:dyDescent="0.2"/>
    <row r="1634" customFormat="1" ht="15" x14ac:dyDescent="0.2"/>
    <row r="1635" customFormat="1" ht="15" x14ac:dyDescent="0.2"/>
    <row r="1636" customFormat="1" ht="15" x14ac:dyDescent="0.2"/>
    <row r="1637" customFormat="1" ht="15" x14ac:dyDescent="0.2"/>
    <row r="1638" customFormat="1" ht="15" x14ac:dyDescent="0.2"/>
    <row r="1639" customFormat="1" ht="15" x14ac:dyDescent="0.2"/>
    <row r="1640" customFormat="1" ht="15" x14ac:dyDescent="0.2"/>
    <row r="1641" customFormat="1" ht="15" x14ac:dyDescent="0.2"/>
    <row r="1642" customFormat="1" ht="15" x14ac:dyDescent="0.2"/>
    <row r="1643" customFormat="1" ht="15" x14ac:dyDescent="0.2"/>
    <row r="1644" customFormat="1" ht="15" x14ac:dyDescent="0.2"/>
    <row r="1645" customFormat="1" ht="15" x14ac:dyDescent="0.2"/>
    <row r="1646" customFormat="1" ht="15" x14ac:dyDescent="0.2"/>
    <row r="1647" customFormat="1" ht="15" x14ac:dyDescent="0.2"/>
    <row r="1648" customFormat="1" ht="15" x14ac:dyDescent="0.2"/>
    <row r="1649" customFormat="1" ht="15" x14ac:dyDescent="0.2"/>
    <row r="1650" customFormat="1" ht="15" x14ac:dyDescent="0.2"/>
    <row r="1651" customFormat="1" ht="15" x14ac:dyDescent="0.2"/>
    <row r="1652" customFormat="1" ht="15" x14ac:dyDescent="0.2"/>
    <row r="1653" customFormat="1" ht="15" x14ac:dyDescent="0.2"/>
    <row r="1654" customFormat="1" ht="15" x14ac:dyDescent="0.2"/>
    <row r="1655" customFormat="1" ht="15" x14ac:dyDescent="0.2"/>
    <row r="1656" customFormat="1" ht="15" x14ac:dyDescent="0.2"/>
    <row r="1657" customFormat="1" ht="15" x14ac:dyDescent="0.2"/>
    <row r="1658" customFormat="1" ht="15" x14ac:dyDescent="0.2"/>
    <row r="1659" customFormat="1" ht="15" x14ac:dyDescent="0.2"/>
    <row r="1660" customFormat="1" ht="15" x14ac:dyDescent="0.2"/>
    <row r="1661" customFormat="1" ht="15" x14ac:dyDescent="0.2"/>
    <row r="1662" customFormat="1" ht="15" x14ac:dyDescent="0.2"/>
    <row r="1663" customFormat="1" ht="15" x14ac:dyDescent="0.2"/>
    <row r="1664" customFormat="1" ht="15" x14ac:dyDescent="0.2"/>
    <row r="1665" customFormat="1" ht="15" x14ac:dyDescent="0.2"/>
    <row r="1666" customFormat="1" ht="15" x14ac:dyDescent="0.2"/>
    <row r="1667" customFormat="1" ht="15" x14ac:dyDescent="0.2"/>
    <row r="1668" customFormat="1" ht="15" x14ac:dyDescent="0.2"/>
    <row r="1669" customFormat="1" ht="15" x14ac:dyDescent="0.2"/>
    <row r="1670" customFormat="1" ht="15" x14ac:dyDescent="0.2"/>
    <row r="1671" customFormat="1" ht="15" x14ac:dyDescent="0.2"/>
    <row r="1672" customFormat="1" ht="15" x14ac:dyDescent="0.2"/>
    <row r="1673" customFormat="1" ht="15" x14ac:dyDescent="0.2"/>
    <row r="1674" customFormat="1" ht="15" x14ac:dyDescent="0.2"/>
    <row r="1675" customFormat="1" ht="15" x14ac:dyDescent="0.2"/>
    <row r="1676" customFormat="1" ht="15" x14ac:dyDescent="0.2"/>
    <row r="1677" customFormat="1" ht="15" x14ac:dyDescent="0.2"/>
    <row r="1678" customFormat="1" ht="15" x14ac:dyDescent="0.2"/>
    <row r="1679" customFormat="1" ht="15" x14ac:dyDescent="0.2"/>
    <row r="1680" customFormat="1" ht="15" x14ac:dyDescent="0.2"/>
    <row r="1681" customFormat="1" ht="15" x14ac:dyDescent="0.2"/>
    <row r="1682" customFormat="1" ht="15" x14ac:dyDescent="0.2"/>
    <row r="1683" customFormat="1" ht="15" x14ac:dyDescent="0.2"/>
    <row r="1684" customFormat="1" ht="15" x14ac:dyDescent="0.2"/>
    <row r="1685" customFormat="1" ht="15" x14ac:dyDescent="0.2"/>
    <row r="1686" customFormat="1" ht="15" x14ac:dyDescent="0.2"/>
    <row r="1687" customFormat="1" ht="15" x14ac:dyDescent="0.2"/>
    <row r="1688" customFormat="1" ht="15" x14ac:dyDescent="0.2"/>
    <row r="1689" customFormat="1" ht="15" x14ac:dyDescent="0.2"/>
    <row r="1690" customFormat="1" ht="15" x14ac:dyDescent="0.2"/>
    <row r="1691" customFormat="1" ht="15" x14ac:dyDescent="0.2"/>
    <row r="1692" customFormat="1" ht="15" x14ac:dyDescent="0.2"/>
    <row r="1693" customFormat="1" ht="15" x14ac:dyDescent="0.2"/>
    <row r="1694" customFormat="1" ht="15" x14ac:dyDescent="0.2"/>
    <row r="1695" customFormat="1" ht="15" x14ac:dyDescent="0.2"/>
    <row r="1696" customFormat="1" ht="15" x14ac:dyDescent="0.2"/>
    <row r="1697" customFormat="1" ht="15" x14ac:dyDescent="0.2"/>
    <row r="1698" customFormat="1" ht="15" x14ac:dyDescent="0.2"/>
    <row r="1699" customFormat="1" ht="15" x14ac:dyDescent="0.2"/>
    <row r="1700" customFormat="1" ht="15" x14ac:dyDescent="0.2"/>
    <row r="1701" customFormat="1" ht="15" x14ac:dyDescent="0.2"/>
    <row r="1702" customFormat="1" ht="15" x14ac:dyDescent="0.2"/>
    <row r="1703" customFormat="1" ht="15" x14ac:dyDescent="0.2"/>
    <row r="1704" customFormat="1" ht="15" x14ac:dyDescent="0.2"/>
    <row r="1705" customFormat="1" ht="15" x14ac:dyDescent="0.2"/>
    <row r="1706" customFormat="1" ht="15" x14ac:dyDescent="0.2"/>
    <row r="1707" customFormat="1" ht="15" x14ac:dyDescent="0.2"/>
    <row r="1708" customFormat="1" ht="15" x14ac:dyDescent="0.2"/>
    <row r="1709" customFormat="1" ht="15" x14ac:dyDescent="0.2"/>
    <row r="1710" customFormat="1" ht="15" x14ac:dyDescent="0.2"/>
    <row r="1711" customFormat="1" ht="15" x14ac:dyDescent="0.2"/>
    <row r="1712" customFormat="1" ht="15" x14ac:dyDescent="0.2"/>
    <row r="1713" customFormat="1" ht="15" x14ac:dyDescent="0.2"/>
    <row r="1714" customFormat="1" ht="15" x14ac:dyDescent="0.2"/>
    <row r="1715" customFormat="1" ht="15" x14ac:dyDescent="0.2"/>
    <row r="1716" customFormat="1" ht="15" x14ac:dyDescent="0.2"/>
    <row r="1717" customFormat="1" ht="15" x14ac:dyDescent="0.2"/>
    <row r="1718" customFormat="1" ht="15" x14ac:dyDescent="0.2"/>
    <row r="1719" customFormat="1" ht="15" x14ac:dyDescent="0.2"/>
    <row r="1720" customFormat="1" ht="15" x14ac:dyDescent="0.2"/>
    <row r="1721" customFormat="1" ht="15" x14ac:dyDescent="0.2"/>
    <row r="1722" customFormat="1" ht="15" x14ac:dyDescent="0.2"/>
    <row r="1723" customFormat="1" ht="15" x14ac:dyDescent="0.2"/>
    <row r="1724" customFormat="1" ht="15" x14ac:dyDescent="0.2"/>
    <row r="1725" customFormat="1" ht="15" x14ac:dyDescent="0.2"/>
    <row r="1726" customFormat="1" ht="15" x14ac:dyDescent="0.2"/>
    <row r="1727" customFormat="1" ht="15" x14ac:dyDescent="0.2"/>
    <row r="1728" customFormat="1" ht="15" x14ac:dyDescent="0.2"/>
    <row r="1729" customFormat="1" ht="15" x14ac:dyDescent="0.2"/>
    <row r="1730" customFormat="1" ht="15" x14ac:dyDescent="0.2"/>
    <row r="1731" customFormat="1" ht="15" x14ac:dyDescent="0.2"/>
    <row r="1732" customFormat="1" ht="15" x14ac:dyDescent="0.2"/>
    <row r="1733" customFormat="1" ht="15" x14ac:dyDescent="0.2"/>
    <row r="1734" customFormat="1" ht="15" x14ac:dyDescent="0.2"/>
    <row r="1735" customFormat="1" ht="15" x14ac:dyDescent="0.2"/>
    <row r="1736" customFormat="1" ht="15" x14ac:dyDescent="0.2"/>
    <row r="1737" customFormat="1" ht="15" x14ac:dyDescent="0.2"/>
    <row r="1738" customFormat="1" ht="15" x14ac:dyDescent="0.2"/>
    <row r="1739" customFormat="1" ht="15" x14ac:dyDescent="0.2"/>
    <row r="1740" customFormat="1" ht="15" x14ac:dyDescent="0.2"/>
    <row r="1741" customFormat="1" ht="15" x14ac:dyDescent="0.2"/>
    <row r="1742" customFormat="1" ht="15" x14ac:dyDescent="0.2"/>
    <row r="1743" customFormat="1" ht="15" x14ac:dyDescent="0.2"/>
    <row r="1744" customFormat="1" ht="15" x14ac:dyDescent="0.2"/>
    <row r="1745" customFormat="1" ht="15" x14ac:dyDescent="0.2"/>
    <row r="1746" customFormat="1" ht="15" x14ac:dyDescent="0.2"/>
    <row r="1747" customFormat="1" ht="15" x14ac:dyDescent="0.2"/>
    <row r="1748" customFormat="1" ht="15" x14ac:dyDescent="0.2"/>
    <row r="1749" customFormat="1" ht="15" x14ac:dyDescent="0.2"/>
    <row r="1750" customFormat="1" ht="15" x14ac:dyDescent="0.2"/>
    <row r="1751" customFormat="1" ht="15" x14ac:dyDescent="0.2"/>
    <row r="1752" customFormat="1" ht="15" x14ac:dyDescent="0.2"/>
    <row r="1753" customFormat="1" ht="15" x14ac:dyDescent="0.2"/>
    <row r="1754" customFormat="1" ht="15" x14ac:dyDescent="0.2"/>
    <row r="1755" customFormat="1" ht="15" x14ac:dyDescent="0.2"/>
    <row r="1756" customFormat="1" ht="15" x14ac:dyDescent="0.2"/>
    <row r="1757" customFormat="1" ht="15" x14ac:dyDescent="0.2"/>
    <row r="1758" customFormat="1" ht="15" x14ac:dyDescent="0.2"/>
    <row r="1759" customFormat="1" ht="15" x14ac:dyDescent="0.2"/>
    <row r="1760" customFormat="1" ht="15" x14ac:dyDescent="0.2"/>
    <row r="1761" customFormat="1" ht="15" x14ac:dyDescent="0.2"/>
    <row r="1762" customFormat="1" ht="15" x14ac:dyDescent="0.2"/>
    <row r="1763" customFormat="1" ht="15" x14ac:dyDescent="0.2"/>
    <row r="1764" customFormat="1" ht="15" x14ac:dyDescent="0.2"/>
    <row r="1765" customFormat="1" ht="15" x14ac:dyDescent="0.2"/>
    <row r="1766" customFormat="1" ht="15" x14ac:dyDescent="0.2"/>
    <row r="1767" customFormat="1" ht="15" x14ac:dyDescent="0.2"/>
    <row r="1768" customFormat="1" ht="15" x14ac:dyDescent="0.2"/>
    <row r="1769" customFormat="1" ht="15" x14ac:dyDescent="0.2"/>
    <row r="1770" customFormat="1" ht="15" x14ac:dyDescent="0.2"/>
    <row r="1771" customFormat="1" ht="15" x14ac:dyDescent="0.2"/>
    <row r="1772" customFormat="1" ht="15" x14ac:dyDescent="0.2"/>
    <row r="1773" customFormat="1" ht="15" x14ac:dyDescent="0.2"/>
    <row r="1774" customFormat="1" ht="15" x14ac:dyDescent="0.2"/>
    <row r="1775" customFormat="1" ht="15" x14ac:dyDescent="0.2"/>
    <row r="1776" customFormat="1" ht="15" x14ac:dyDescent="0.2"/>
    <row r="1777" customFormat="1" ht="15" x14ac:dyDescent="0.2"/>
    <row r="1778" customFormat="1" ht="15" x14ac:dyDescent="0.2"/>
    <row r="1779" customFormat="1" ht="15" x14ac:dyDescent="0.2"/>
    <row r="1780" customFormat="1" ht="15" x14ac:dyDescent="0.2"/>
    <row r="1781" customFormat="1" ht="15" x14ac:dyDescent="0.2"/>
    <row r="1782" customFormat="1" ht="15" x14ac:dyDescent="0.2"/>
    <row r="1783" customFormat="1" ht="15" x14ac:dyDescent="0.2"/>
    <row r="1784" customFormat="1" ht="15" x14ac:dyDescent="0.2"/>
    <row r="1785" customFormat="1" ht="15" x14ac:dyDescent="0.2"/>
    <row r="1786" customFormat="1" ht="15" x14ac:dyDescent="0.2"/>
    <row r="1787" customFormat="1" ht="15" x14ac:dyDescent="0.2"/>
    <row r="1788" customFormat="1" ht="15" x14ac:dyDescent="0.2"/>
    <row r="1789" customFormat="1" ht="15" x14ac:dyDescent="0.2"/>
    <row r="1790" customFormat="1" ht="15" x14ac:dyDescent="0.2"/>
    <row r="1791" customFormat="1" ht="15" x14ac:dyDescent="0.2"/>
    <row r="1792" customFormat="1" ht="15" x14ac:dyDescent="0.2"/>
    <row r="1793" customFormat="1" ht="15" x14ac:dyDescent="0.2"/>
    <row r="1794" customFormat="1" ht="15" x14ac:dyDescent="0.2"/>
    <row r="1795" customFormat="1" ht="15" x14ac:dyDescent="0.2"/>
    <row r="1796" customFormat="1" ht="15" x14ac:dyDescent="0.2"/>
    <row r="1797" customFormat="1" ht="15" x14ac:dyDescent="0.2"/>
    <row r="1798" customFormat="1" ht="15" x14ac:dyDescent="0.2"/>
    <row r="1799" customFormat="1" ht="15" x14ac:dyDescent="0.2"/>
    <row r="1800" customFormat="1" ht="15" x14ac:dyDescent="0.2"/>
    <row r="1801" customFormat="1" ht="15" x14ac:dyDescent="0.2"/>
    <row r="1802" customFormat="1" ht="15" x14ac:dyDescent="0.2"/>
    <row r="1803" customFormat="1" ht="15" x14ac:dyDescent="0.2"/>
    <row r="1804" customFormat="1" ht="15" x14ac:dyDescent="0.2"/>
    <row r="1805" customFormat="1" ht="15" x14ac:dyDescent="0.2"/>
    <row r="1806" customFormat="1" ht="15" x14ac:dyDescent="0.2"/>
    <row r="1807" customFormat="1" ht="15" x14ac:dyDescent="0.2"/>
    <row r="1808" customFormat="1" ht="15" x14ac:dyDescent="0.2"/>
    <row r="1809" customFormat="1" ht="15" x14ac:dyDescent="0.2"/>
    <row r="1810" customFormat="1" ht="15" x14ac:dyDescent="0.2"/>
    <row r="1811" customFormat="1" ht="15" x14ac:dyDescent="0.2"/>
    <row r="1812" customFormat="1" ht="15" x14ac:dyDescent="0.2"/>
    <row r="1813" customFormat="1" ht="15" x14ac:dyDescent="0.2"/>
    <row r="1814" customFormat="1" ht="15" x14ac:dyDescent="0.2"/>
    <row r="1815" customFormat="1" ht="15" x14ac:dyDescent="0.2"/>
    <row r="1816" customFormat="1" ht="15" x14ac:dyDescent="0.2"/>
    <row r="1817" customFormat="1" ht="15" x14ac:dyDescent="0.2"/>
    <row r="1818" customFormat="1" ht="15" x14ac:dyDescent="0.2"/>
    <row r="1819" customFormat="1" ht="15" x14ac:dyDescent="0.2"/>
    <row r="1820" customFormat="1" ht="15" x14ac:dyDescent="0.2"/>
    <row r="1821" customFormat="1" ht="15" x14ac:dyDescent="0.2"/>
    <row r="1822" customFormat="1" ht="15" x14ac:dyDescent="0.2"/>
    <row r="1823" customFormat="1" ht="15" x14ac:dyDescent="0.2"/>
    <row r="1824" customFormat="1" ht="15" x14ac:dyDescent="0.2"/>
    <row r="1825" customFormat="1" ht="15" x14ac:dyDescent="0.2"/>
    <row r="1826" customFormat="1" ht="15" x14ac:dyDescent="0.2"/>
    <row r="1827" customFormat="1" ht="15" x14ac:dyDescent="0.2"/>
    <row r="1828" customFormat="1" ht="15" x14ac:dyDescent="0.2"/>
    <row r="1829" customFormat="1" ht="15" x14ac:dyDescent="0.2"/>
    <row r="1830" customFormat="1" ht="15" x14ac:dyDescent="0.2"/>
    <row r="1831" customFormat="1" ht="15" x14ac:dyDescent="0.2"/>
    <row r="1832" customFormat="1" ht="15" x14ac:dyDescent="0.2"/>
    <row r="1833" customFormat="1" ht="15" x14ac:dyDescent="0.2"/>
    <row r="1834" customFormat="1" ht="15" x14ac:dyDescent="0.2"/>
    <row r="1835" customFormat="1" ht="15" x14ac:dyDescent="0.2"/>
    <row r="1836" customFormat="1" ht="15" x14ac:dyDescent="0.2"/>
    <row r="1837" customFormat="1" ht="15" x14ac:dyDescent="0.2"/>
    <row r="1838" customFormat="1" ht="15" x14ac:dyDescent="0.2"/>
    <row r="1839" customFormat="1" ht="15" x14ac:dyDescent="0.2"/>
    <row r="1840" customFormat="1" ht="15" x14ac:dyDescent="0.2"/>
    <row r="1841" customFormat="1" ht="15" x14ac:dyDescent="0.2"/>
    <row r="1842" customFormat="1" ht="15" x14ac:dyDescent="0.2"/>
    <row r="1843" customFormat="1" ht="15" x14ac:dyDescent="0.2"/>
    <row r="1844" customFormat="1" ht="15" x14ac:dyDescent="0.2"/>
    <row r="1845" customFormat="1" ht="15" x14ac:dyDescent="0.2"/>
    <row r="1846" customFormat="1" ht="15" x14ac:dyDescent="0.2"/>
    <row r="1847" customFormat="1" ht="15" x14ac:dyDescent="0.2"/>
    <row r="1848" customFormat="1" ht="15" x14ac:dyDescent="0.2"/>
    <row r="1849" customFormat="1" ht="15" x14ac:dyDescent="0.2"/>
    <row r="1850" customFormat="1" ht="15" x14ac:dyDescent="0.2"/>
    <row r="1851" customFormat="1" ht="15" x14ac:dyDescent="0.2"/>
    <row r="1852" customFormat="1" ht="15" x14ac:dyDescent="0.2"/>
    <row r="1853" customFormat="1" ht="15" x14ac:dyDescent="0.2"/>
    <row r="1854" customFormat="1" ht="15" x14ac:dyDescent="0.2"/>
    <row r="1855" customFormat="1" ht="15" x14ac:dyDescent="0.2"/>
    <row r="1856" customFormat="1" ht="15" x14ac:dyDescent="0.2"/>
    <row r="1857" customFormat="1" ht="15" x14ac:dyDescent="0.2"/>
    <row r="1858" customFormat="1" ht="15" x14ac:dyDescent="0.2"/>
    <row r="1859" customFormat="1" ht="15" x14ac:dyDescent="0.2"/>
    <row r="1860" customFormat="1" ht="15" x14ac:dyDescent="0.2"/>
    <row r="1861" customFormat="1" ht="15" x14ac:dyDescent="0.2"/>
    <row r="1862" customFormat="1" ht="15" x14ac:dyDescent="0.2"/>
    <row r="1863" customFormat="1" ht="15" x14ac:dyDescent="0.2"/>
    <row r="1864" customFormat="1" ht="15" x14ac:dyDescent="0.2"/>
    <row r="1865" customFormat="1" ht="15" x14ac:dyDescent="0.2"/>
    <row r="1866" customFormat="1" ht="15" x14ac:dyDescent="0.2"/>
    <row r="1867" customFormat="1" ht="15" x14ac:dyDescent="0.2"/>
    <row r="1868" customFormat="1" ht="15" x14ac:dyDescent="0.2"/>
    <row r="1869" customFormat="1" ht="15" x14ac:dyDescent="0.2"/>
    <row r="1870" customFormat="1" ht="15" x14ac:dyDescent="0.2"/>
    <row r="1871" customFormat="1" ht="15" x14ac:dyDescent="0.2"/>
    <row r="1872" customFormat="1" ht="15" x14ac:dyDescent="0.2"/>
    <row r="1873" customFormat="1" ht="15" x14ac:dyDescent="0.2"/>
    <row r="1874" customFormat="1" ht="15" x14ac:dyDescent="0.2"/>
    <row r="1875" customFormat="1" ht="15" x14ac:dyDescent="0.2"/>
    <row r="1876" customFormat="1" ht="15" x14ac:dyDescent="0.2"/>
    <row r="1877" customFormat="1" ht="15" x14ac:dyDescent="0.2"/>
    <row r="1878" customFormat="1" ht="15" x14ac:dyDescent="0.2"/>
    <row r="1879" customFormat="1" ht="15" x14ac:dyDescent="0.2"/>
    <row r="1880" customFormat="1" ht="15" x14ac:dyDescent="0.2"/>
    <row r="1881" customFormat="1" ht="15" x14ac:dyDescent="0.2"/>
    <row r="1882" customFormat="1" ht="15" x14ac:dyDescent="0.2"/>
    <row r="1883" customFormat="1" ht="15" x14ac:dyDescent="0.2"/>
    <row r="1884" customFormat="1" ht="15" x14ac:dyDescent="0.2"/>
    <row r="1885" customFormat="1" ht="15" x14ac:dyDescent="0.2"/>
    <row r="1886" customFormat="1" ht="15" x14ac:dyDescent="0.2"/>
    <row r="1887" customFormat="1" ht="15" x14ac:dyDescent="0.2"/>
    <row r="1888" customFormat="1" ht="15" x14ac:dyDescent="0.2"/>
    <row r="1889" customFormat="1" ht="15" x14ac:dyDescent="0.2"/>
    <row r="1890" customFormat="1" ht="15" x14ac:dyDescent="0.2"/>
    <row r="1891" customFormat="1" ht="15" x14ac:dyDescent="0.2"/>
    <row r="1892" customFormat="1" ht="15" x14ac:dyDescent="0.2"/>
    <row r="1893" customFormat="1" ht="15" x14ac:dyDescent="0.2"/>
    <row r="1894" customFormat="1" ht="15" x14ac:dyDescent="0.2"/>
    <row r="1895" customFormat="1" ht="15" x14ac:dyDescent="0.2"/>
    <row r="1896" customFormat="1" ht="15" x14ac:dyDescent="0.2"/>
    <row r="1897" customFormat="1" ht="15" x14ac:dyDescent="0.2"/>
    <row r="1898" customFormat="1" ht="15" x14ac:dyDescent="0.2"/>
    <row r="1899" customFormat="1" ht="15" x14ac:dyDescent="0.2"/>
    <row r="1900" customFormat="1" ht="15" x14ac:dyDescent="0.2"/>
    <row r="1901" customFormat="1" ht="15" x14ac:dyDescent="0.2"/>
    <row r="1902" customFormat="1" ht="15" x14ac:dyDescent="0.2"/>
    <row r="1903" customFormat="1" ht="15" x14ac:dyDescent="0.2"/>
    <row r="1904" customFormat="1" ht="15" x14ac:dyDescent="0.2"/>
    <row r="1905" customFormat="1" ht="15" x14ac:dyDescent="0.2"/>
    <row r="1906" customFormat="1" ht="15" x14ac:dyDescent="0.2"/>
    <row r="1907" customFormat="1" ht="15" x14ac:dyDescent="0.2"/>
    <row r="1908" customFormat="1" ht="15" x14ac:dyDescent="0.2"/>
    <row r="1909" customFormat="1" ht="15" x14ac:dyDescent="0.2"/>
    <row r="1910" customFormat="1" ht="15" x14ac:dyDescent="0.2"/>
    <row r="1911" customFormat="1" ht="15" x14ac:dyDescent="0.2"/>
    <row r="1912" customFormat="1" ht="15" x14ac:dyDescent="0.2"/>
    <row r="1913" customFormat="1" ht="15" x14ac:dyDescent="0.2"/>
    <row r="1914" customFormat="1" ht="15" x14ac:dyDescent="0.2"/>
    <row r="1915" customFormat="1" ht="15" x14ac:dyDescent="0.2"/>
    <row r="1916" customFormat="1" ht="15" x14ac:dyDescent="0.2"/>
    <row r="1917" customFormat="1" ht="15" x14ac:dyDescent="0.2"/>
    <row r="1918" customFormat="1" ht="15" x14ac:dyDescent="0.2"/>
    <row r="1919" customFormat="1" ht="15" x14ac:dyDescent="0.2"/>
    <row r="1920" customFormat="1" ht="15" x14ac:dyDescent="0.2"/>
    <row r="1921" customFormat="1" ht="15" x14ac:dyDescent="0.2"/>
    <row r="1922" customFormat="1" ht="15" x14ac:dyDescent="0.2"/>
    <row r="1923" customFormat="1" ht="15" x14ac:dyDescent="0.2"/>
    <row r="1924" customFormat="1" ht="15" x14ac:dyDescent="0.2"/>
    <row r="1925" customFormat="1" ht="15" x14ac:dyDescent="0.2"/>
    <row r="1926" customFormat="1" ht="15" x14ac:dyDescent="0.2"/>
    <row r="1927" customFormat="1" ht="15" x14ac:dyDescent="0.2"/>
    <row r="1928" customFormat="1" ht="15" x14ac:dyDescent="0.2"/>
    <row r="1929" customFormat="1" ht="15" x14ac:dyDescent="0.2"/>
    <row r="1930" customFormat="1" ht="15" x14ac:dyDescent="0.2"/>
    <row r="1931" customFormat="1" ht="15" x14ac:dyDescent="0.2"/>
    <row r="1932" customFormat="1" ht="15" x14ac:dyDescent="0.2"/>
    <row r="1933" customFormat="1" ht="15" x14ac:dyDescent="0.2"/>
    <row r="1934" customFormat="1" ht="15" x14ac:dyDescent="0.2"/>
    <row r="1935" customFormat="1" ht="15" x14ac:dyDescent="0.2"/>
    <row r="1936" customFormat="1" ht="15" x14ac:dyDescent="0.2"/>
    <row r="1937" customFormat="1" ht="15" x14ac:dyDescent="0.2"/>
    <row r="1938" customFormat="1" ht="15" x14ac:dyDescent="0.2"/>
    <row r="1939" customFormat="1" ht="15" x14ac:dyDescent="0.2"/>
    <row r="1940" customFormat="1" ht="15" x14ac:dyDescent="0.2"/>
    <row r="1941" customFormat="1" ht="15" x14ac:dyDescent="0.2"/>
    <row r="1942" customFormat="1" ht="15" x14ac:dyDescent="0.2"/>
    <row r="1943" customFormat="1" ht="15" x14ac:dyDescent="0.2"/>
    <row r="1944" customFormat="1" ht="15" x14ac:dyDescent="0.2"/>
    <row r="1945" customFormat="1" ht="15" x14ac:dyDescent="0.2"/>
    <row r="1946" customFormat="1" ht="15" x14ac:dyDescent="0.2"/>
    <row r="1947" customFormat="1" ht="15" x14ac:dyDescent="0.2"/>
    <row r="1948" customFormat="1" ht="15" x14ac:dyDescent="0.2"/>
    <row r="1949" customFormat="1" ht="15" x14ac:dyDescent="0.2"/>
    <row r="1950" customFormat="1" ht="15" x14ac:dyDescent="0.2"/>
    <row r="1951" customFormat="1" ht="15" x14ac:dyDescent="0.2"/>
    <row r="1952" customFormat="1" ht="15" x14ac:dyDescent="0.2"/>
    <row r="1953" customFormat="1" ht="15" x14ac:dyDescent="0.2"/>
    <row r="1954" customFormat="1" ht="15" x14ac:dyDescent="0.2"/>
    <row r="1955" customFormat="1" ht="15" x14ac:dyDescent="0.2"/>
    <row r="1956" customFormat="1" ht="15" x14ac:dyDescent="0.2"/>
    <row r="1957" customFormat="1" ht="15" x14ac:dyDescent="0.2"/>
    <row r="1958" customFormat="1" ht="15" x14ac:dyDescent="0.2"/>
    <row r="1959" customFormat="1" ht="15" x14ac:dyDescent="0.2"/>
    <row r="1960" customFormat="1" ht="15" x14ac:dyDescent="0.2"/>
    <row r="1961" customFormat="1" ht="15" x14ac:dyDescent="0.2"/>
    <row r="1962" customFormat="1" ht="15" x14ac:dyDescent="0.2"/>
    <row r="1963" customFormat="1" ht="15" x14ac:dyDescent="0.2"/>
    <row r="1964" customFormat="1" ht="15" x14ac:dyDescent="0.2"/>
    <row r="1965" customFormat="1" ht="15" x14ac:dyDescent="0.2"/>
    <row r="1966" customFormat="1" ht="15" x14ac:dyDescent="0.2"/>
    <row r="1967" customFormat="1" ht="15" x14ac:dyDescent="0.2"/>
    <row r="1968" customFormat="1" ht="15" x14ac:dyDescent="0.2"/>
    <row r="1969" customFormat="1" ht="15" x14ac:dyDescent="0.2"/>
    <row r="1970" customFormat="1" ht="15" x14ac:dyDescent="0.2"/>
    <row r="1971" customFormat="1" ht="15" x14ac:dyDescent="0.2"/>
    <row r="1972" customFormat="1" ht="15" x14ac:dyDescent="0.2"/>
    <row r="1973" customFormat="1" ht="15" x14ac:dyDescent="0.2"/>
    <row r="1974" customFormat="1" ht="15" x14ac:dyDescent="0.2"/>
    <row r="1975" customFormat="1" ht="15" x14ac:dyDescent="0.2"/>
    <row r="1976" customFormat="1" ht="15" x14ac:dyDescent="0.2"/>
    <row r="1977" customFormat="1" ht="15" x14ac:dyDescent="0.2"/>
    <row r="1978" customFormat="1" ht="15" x14ac:dyDescent="0.2"/>
    <row r="1979" customFormat="1" ht="15" x14ac:dyDescent="0.2"/>
    <row r="1980" customFormat="1" ht="15" x14ac:dyDescent="0.2"/>
    <row r="1981" customFormat="1" ht="15" x14ac:dyDescent="0.2"/>
    <row r="1982" customFormat="1" ht="15" x14ac:dyDescent="0.2"/>
    <row r="1983" customFormat="1" ht="15" x14ac:dyDescent="0.2"/>
    <row r="1984" customFormat="1" ht="15" x14ac:dyDescent="0.2"/>
    <row r="1985" customFormat="1" ht="15" x14ac:dyDescent="0.2"/>
    <row r="1986" customFormat="1" ht="15" x14ac:dyDescent="0.2"/>
    <row r="1987" customFormat="1" ht="15" x14ac:dyDescent="0.2"/>
    <row r="1988" customFormat="1" ht="15" x14ac:dyDescent="0.2"/>
    <row r="1989" customFormat="1" ht="15" x14ac:dyDescent="0.2"/>
    <row r="1990" customFormat="1" ht="15" x14ac:dyDescent="0.2"/>
    <row r="1991" customFormat="1" ht="15" x14ac:dyDescent="0.2"/>
    <row r="1992" customFormat="1" ht="15" x14ac:dyDescent="0.2"/>
    <row r="1993" customFormat="1" ht="15" x14ac:dyDescent="0.2"/>
    <row r="1994" customFormat="1" ht="15" x14ac:dyDescent="0.2"/>
    <row r="1995" customFormat="1" ht="15" x14ac:dyDescent="0.2"/>
    <row r="1996" customFormat="1" ht="15" x14ac:dyDescent="0.2"/>
    <row r="1997" customFormat="1" ht="15" x14ac:dyDescent="0.2"/>
    <row r="1998" customFormat="1" ht="15" x14ac:dyDescent="0.2"/>
    <row r="1999" customFormat="1" ht="15" x14ac:dyDescent="0.2"/>
    <row r="2000" customFormat="1" ht="15" x14ac:dyDescent="0.2"/>
    <row r="2001" customFormat="1" ht="15" x14ac:dyDescent="0.2"/>
    <row r="2002" customFormat="1" ht="15" x14ac:dyDescent="0.2"/>
    <row r="2003" customFormat="1" ht="15" x14ac:dyDescent="0.2"/>
    <row r="2004" customFormat="1" ht="15" x14ac:dyDescent="0.2"/>
    <row r="2005" customFormat="1" ht="15" x14ac:dyDescent="0.2"/>
    <row r="2006" customFormat="1" ht="15" x14ac:dyDescent="0.2"/>
    <row r="2007" customFormat="1" ht="15" x14ac:dyDescent="0.2"/>
    <row r="2008" customFormat="1" ht="15" x14ac:dyDescent="0.2"/>
    <row r="2009" customFormat="1" ht="15" x14ac:dyDescent="0.2"/>
    <row r="2010" customFormat="1" ht="15" x14ac:dyDescent="0.2"/>
    <row r="2011" customFormat="1" ht="15" x14ac:dyDescent="0.2"/>
    <row r="2012" customFormat="1" ht="15" x14ac:dyDescent="0.2"/>
    <row r="2013" customFormat="1" ht="15" x14ac:dyDescent="0.2"/>
    <row r="2014" customFormat="1" ht="15" x14ac:dyDescent="0.2"/>
    <row r="2015" customFormat="1" ht="15" x14ac:dyDescent="0.2"/>
    <row r="2016" customFormat="1" ht="15" x14ac:dyDescent="0.2"/>
    <row r="2017" customFormat="1" ht="15" x14ac:dyDescent="0.2"/>
    <row r="2018" customFormat="1" ht="15" x14ac:dyDescent="0.2"/>
    <row r="2019" customFormat="1" ht="15" x14ac:dyDescent="0.2"/>
    <row r="2020" customFormat="1" ht="15" x14ac:dyDescent="0.2"/>
    <row r="2021" customFormat="1" ht="15" x14ac:dyDescent="0.2"/>
    <row r="2022" customFormat="1" ht="15" x14ac:dyDescent="0.2"/>
    <row r="2023" customFormat="1" ht="15" x14ac:dyDescent="0.2"/>
    <row r="2024" customFormat="1" ht="15" x14ac:dyDescent="0.2"/>
    <row r="2025" customFormat="1" ht="15" x14ac:dyDescent="0.2"/>
    <row r="2026" customFormat="1" ht="15" x14ac:dyDescent="0.2"/>
    <row r="2027" customFormat="1" ht="15" x14ac:dyDescent="0.2"/>
    <row r="2028" customFormat="1" ht="15" x14ac:dyDescent="0.2"/>
    <row r="2029" customFormat="1" ht="15" x14ac:dyDescent="0.2"/>
    <row r="2030" customFormat="1" ht="15" x14ac:dyDescent="0.2"/>
    <row r="2031" customFormat="1" ht="15" x14ac:dyDescent="0.2"/>
    <row r="2032" customFormat="1" ht="15" x14ac:dyDescent="0.2"/>
    <row r="2033" customFormat="1" ht="15" x14ac:dyDescent="0.2"/>
    <row r="2034" customFormat="1" ht="15" x14ac:dyDescent="0.2"/>
    <row r="2035" customFormat="1" ht="15" x14ac:dyDescent="0.2"/>
    <row r="2036" customFormat="1" ht="15" x14ac:dyDescent="0.2"/>
    <row r="2037" customFormat="1" ht="15" x14ac:dyDescent="0.2"/>
    <row r="2038" customFormat="1" ht="15" x14ac:dyDescent="0.2"/>
    <row r="2039" customFormat="1" ht="15" x14ac:dyDescent="0.2"/>
    <row r="2040" customFormat="1" ht="15" x14ac:dyDescent="0.2"/>
    <row r="2041" customFormat="1" ht="15" x14ac:dyDescent="0.2"/>
    <row r="2042" customFormat="1" ht="15" x14ac:dyDescent="0.2"/>
    <row r="2043" customFormat="1" ht="15" x14ac:dyDescent="0.2"/>
    <row r="2044" customFormat="1" ht="15" x14ac:dyDescent="0.2"/>
    <row r="2045" customFormat="1" ht="15" x14ac:dyDescent="0.2"/>
    <row r="2046" customFormat="1" ht="15" x14ac:dyDescent="0.2"/>
    <row r="2047" customFormat="1" ht="15" x14ac:dyDescent="0.2"/>
    <row r="2048" customFormat="1" ht="15" x14ac:dyDescent="0.2"/>
    <row r="2049" customFormat="1" ht="15" x14ac:dyDescent="0.2"/>
    <row r="2050" customFormat="1" ht="15" x14ac:dyDescent="0.2"/>
    <row r="2051" customFormat="1" ht="15" x14ac:dyDescent="0.2"/>
    <row r="2052" customFormat="1" ht="15" x14ac:dyDescent="0.2"/>
    <row r="2053" customFormat="1" ht="15" x14ac:dyDescent="0.2"/>
    <row r="2054" customFormat="1" ht="15" x14ac:dyDescent="0.2"/>
    <row r="2055" customFormat="1" ht="15" x14ac:dyDescent="0.2"/>
    <row r="2056" customFormat="1" ht="15" x14ac:dyDescent="0.2"/>
    <row r="2057" customFormat="1" ht="15" x14ac:dyDescent="0.2"/>
    <row r="2058" customFormat="1" ht="15" x14ac:dyDescent="0.2"/>
    <row r="2059" customFormat="1" ht="15" x14ac:dyDescent="0.2"/>
    <row r="2060" customFormat="1" ht="15" x14ac:dyDescent="0.2"/>
    <row r="2061" customFormat="1" ht="15" x14ac:dyDescent="0.2"/>
    <row r="2062" customFormat="1" ht="15" x14ac:dyDescent="0.2"/>
    <row r="2063" customFormat="1" ht="15" x14ac:dyDescent="0.2"/>
    <row r="2064" customFormat="1" ht="15" x14ac:dyDescent="0.2"/>
    <row r="2065" customFormat="1" ht="15" x14ac:dyDescent="0.2"/>
    <row r="2066" customFormat="1" ht="15" x14ac:dyDescent="0.2"/>
    <row r="2067" customFormat="1" ht="15" x14ac:dyDescent="0.2"/>
    <row r="2068" customFormat="1" ht="15" x14ac:dyDescent="0.2"/>
    <row r="2069" customFormat="1" ht="15" x14ac:dyDescent="0.2"/>
    <row r="2070" customFormat="1" ht="15" x14ac:dyDescent="0.2"/>
    <row r="2071" customFormat="1" ht="15" x14ac:dyDescent="0.2"/>
    <row r="2072" customFormat="1" ht="15" x14ac:dyDescent="0.2"/>
    <row r="2073" customFormat="1" ht="15" x14ac:dyDescent="0.2"/>
    <row r="2074" customFormat="1" ht="15" x14ac:dyDescent="0.2"/>
    <row r="2075" customFormat="1" ht="15" x14ac:dyDescent="0.2"/>
    <row r="2076" customFormat="1" ht="15" x14ac:dyDescent="0.2"/>
    <row r="2077" customFormat="1" ht="15" x14ac:dyDescent="0.2"/>
    <row r="2078" customFormat="1" ht="15" x14ac:dyDescent="0.2"/>
    <row r="2079" customFormat="1" ht="15" x14ac:dyDescent="0.2"/>
    <row r="2080" customFormat="1" ht="15" x14ac:dyDescent="0.2"/>
    <row r="2081" customFormat="1" ht="15" x14ac:dyDescent="0.2"/>
    <row r="2082" customFormat="1" ht="15" x14ac:dyDescent="0.2"/>
    <row r="2083" customFormat="1" ht="15" x14ac:dyDescent="0.2"/>
    <row r="2084" customFormat="1" ht="15" x14ac:dyDescent="0.2"/>
    <row r="2085" customFormat="1" ht="15" x14ac:dyDescent="0.2"/>
    <row r="2086" customFormat="1" ht="15" x14ac:dyDescent="0.2"/>
    <row r="2087" customFormat="1" ht="15" x14ac:dyDescent="0.2"/>
    <row r="2088" customFormat="1" ht="15" x14ac:dyDescent="0.2"/>
    <row r="2089" customFormat="1" ht="15" x14ac:dyDescent="0.2"/>
    <row r="2090" customFormat="1" ht="15" x14ac:dyDescent="0.2"/>
    <row r="2091" customFormat="1" ht="15" x14ac:dyDescent="0.2"/>
    <row r="2092" customFormat="1" ht="15" x14ac:dyDescent="0.2"/>
    <row r="2093" customFormat="1" ht="15" x14ac:dyDescent="0.2"/>
    <row r="2094" customFormat="1" ht="15" x14ac:dyDescent="0.2"/>
    <row r="2095" customFormat="1" ht="15" x14ac:dyDescent="0.2"/>
    <row r="2096" customFormat="1" ht="15" x14ac:dyDescent="0.2"/>
    <row r="2097" customFormat="1" ht="15" x14ac:dyDescent="0.2"/>
    <row r="2098" customFormat="1" ht="15" x14ac:dyDescent="0.2"/>
    <row r="2099" customFormat="1" ht="15" x14ac:dyDescent="0.2"/>
    <row r="2100" customFormat="1" ht="15" x14ac:dyDescent="0.2"/>
    <row r="2101" customFormat="1" ht="15" x14ac:dyDescent="0.2"/>
    <row r="2102" customFormat="1" ht="15" x14ac:dyDescent="0.2"/>
    <row r="2103" customFormat="1" ht="15" x14ac:dyDescent="0.2"/>
    <row r="2104" customFormat="1" ht="15" x14ac:dyDescent="0.2"/>
    <row r="2105" customFormat="1" ht="15" x14ac:dyDescent="0.2"/>
    <row r="2106" customFormat="1" ht="15" x14ac:dyDescent="0.2"/>
    <row r="2107" customFormat="1" ht="15" x14ac:dyDescent="0.2"/>
    <row r="2108" customFormat="1" ht="15" x14ac:dyDescent="0.2"/>
    <row r="2109" customFormat="1" ht="15" x14ac:dyDescent="0.2"/>
    <row r="2110" customFormat="1" ht="15" x14ac:dyDescent="0.2"/>
    <row r="2111" customFormat="1" ht="15" x14ac:dyDescent="0.2"/>
    <row r="2112" customFormat="1" ht="15" x14ac:dyDescent="0.2"/>
    <row r="2113" customFormat="1" ht="15" x14ac:dyDescent="0.2"/>
    <row r="2114" customFormat="1" ht="15" x14ac:dyDescent="0.2"/>
    <row r="2115" customFormat="1" ht="15" x14ac:dyDescent="0.2"/>
    <row r="2116" customFormat="1" ht="15" x14ac:dyDescent="0.2"/>
    <row r="2117" customFormat="1" ht="15" x14ac:dyDescent="0.2"/>
    <row r="2118" customFormat="1" ht="15" x14ac:dyDescent="0.2"/>
    <row r="2119" customFormat="1" ht="15" x14ac:dyDescent="0.2"/>
    <row r="2120" customFormat="1" ht="15" x14ac:dyDescent="0.2"/>
    <row r="2121" customFormat="1" ht="15" x14ac:dyDescent="0.2"/>
    <row r="2122" customFormat="1" ht="15" x14ac:dyDescent="0.2"/>
    <row r="2123" customFormat="1" ht="15" x14ac:dyDescent="0.2"/>
    <row r="2124" customFormat="1" ht="15" x14ac:dyDescent="0.2"/>
    <row r="2125" customFormat="1" ht="15" x14ac:dyDescent="0.2"/>
    <row r="2126" customFormat="1" ht="15" x14ac:dyDescent="0.2"/>
    <row r="2127" customFormat="1" ht="15" x14ac:dyDescent="0.2"/>
    <row r="2128" customFormat="1" ht="15" x14ac:dyDescent="0.2"/>
    <row r="2129" customFormat="1" ht="15" x14ac:dyDescent="0.2"/>
    <row r="2130" customFormat="1" ht="15" x14ac:dyDescent="0.2"/>
    <row r="2131" customFormat="1" ht="15" x14ac:dyDescent="0.2"/>
    <row r="2132" customFormat="1" ht="15" x14ac:dyDescent="0.2"/>
    <row r="2133" customFormat="1" ht="15" x14ac:dyDescent="0.2"/>
    <row r="2134" customFormat="1" ht="15" x14ac:dyDescent="0.2"/>
    <row r="2135" customFormat="1" ht="15" x14ac:dyDescent="0.2"/>
    <row r="2136" customFormat="1" ht="15" x14ac:dyDescent="0.2"/>
    <row r="2137" customFormat="1" ht="15" x14ac:dyDescent="0.2"/>
    <row r="2138" customFormat="1" ht="15" x14ac:dyDescent="0.2"/>
    <row r="2139" customFormat="1" ht="15" x14ac:dyDescent="0.2"/>
    <row r="2140" customFormat="1" ht="15" x14ac:dyDescent="0.2"/>
    <row r="2141" customFormat="1" ht="15" x14ac:dyDescent="0.2"/>
    <row r="2142" customFormat="1" ht="15" x14ac:dyDescent="0.2"/>
    <row r="2143" customFormat="1" ht="15" x14ac:dyDescent="0.2"/>
    <row r="2144" customFormat="1" ht="15" x14ac:dyDescent="0.2"/>
    <row r="2145" customFormat="1" ht="15" x14ac:dyDescent="0.2"/>
    <row r="2146" customFormat="1" ht="15" x14ac:dyDescent="0.2"/>
    <row r="2147" customFormat="1" ht="15" x14ac:dyDescent="0.2"/>
    <row r="2148" customFormat="1" ht="15" x14ac:dyDescent="0.2"/>
    <row r="2149" customFormat="1" ht="15" x14ac:dyDescent="0.2"/>
    <row r="2150" customFormat="1" ht="15" x14ac:dyDescent="0.2"/>
    <row r="2151" customFormat="1" ht="15" x14ac:dyDescent="0.2"/>
    <row r="2152" customFormat="1" ht="15" x14ac:dyDescent="0.2"/>
    <row r="2153" customFormat="1" ht="15" x14ac:dyDescent="0.2"/>
    <row r="2154" customFormat="1" ht="15" x14ac:dyDescent="0.2"/>
    <row r="2155" customFormat="1" ht="15" x14ac:dyDescent="0.2"/>
    <row r="2156" customFormat="1" ht="15" x14ac:dyDescent="0.2"/>
    <row r="2157" customFormat="1" ht="15" x14ac:dyDescent="0.2"/>
    <row r="2158" customFormat="1" ht="15" x14ac:dyDescent="0.2"/>
    <row r="2159" customFormat="1" ht="15" x14ac:dyDescent="0.2"/>
    <row r="2160" customFormat="1" ht="15" x14ac:dyDescent="0.2"/>
    <row r="2161" customFormat="1" ht="15" x14ac:dyDescent="0.2"/>
    <row r="2162" customFormat="1" ht="15" x14ac:dyDescent="0.2"/>
    <row r="2163" customFormat="1" ht="15" x14ac:dyDescent="0.2"/>
    <row r="2164" customFormat="1" ht="15" x14ac:dyDescent="0.2"/>
    <row r="2165" customFormat="1" ht="15" x14ac:dyDescent="0.2"/>
    <row r="2166" customFormat="1" ht="15" x14ac:dyDescent="0.2"/>
    <row r="2167" customFormat="1" ht="15" x14ac:dyDescent="0.2"/>
    <row r="2168" customFormat="1" ht="15" x14ac:dyDescent="0.2"/>
    <row r="2169" customFormat="1" ht="15" x14ac:dyDescent="0.2"/>
    <row r="2170" customFormat="1" ht="15" x14ac:dyDescent="0.2"/>
    <row r="2171" customFormat="1" ht="15" x14ac:dyDescent="0.2"/>
    <row r="2172" customFormat="1" ht="15" x14ac:dyDescent="0.2"/>
    <row r="2173" customFormat="1" ht="15" x14ac:dyDescent="0.2"/>
    <row r="2174" customFormat="1" ht="15" x14ac:dyDescent="0.2"/>
    <row r="2175" customFormat="1" ht="15" x14ac:dyDescent="0.2"/>
    <row r="2176" customFormat="1" ht="15" x14ac:dyDescent="0.2"/>
    <row r="2177" customFormat="1" ht="15" x14ac:dyDescent="0.2"/>
    <row r="2178" customFormat="1" ht="15" x14ac:dyDescent="0.2"/>
    <row r="2179" customFormat="1" ht="15" x14ac:dyDescent="0.2"/>
    <row r="2180" customFormat="1" ht="15" x14ac:dyDescent="0.2"/>
    <row r="2181" customFormat="1" ht="15" x14ac:dyDescent="0.2"/>
    <row r="2182" customFormat="1" ht="15" x14ac:dyDescent="0.2"/>
    <row r="2183" customFormat="1" ht="15" x14ac:dyDescent="0.2"/>
    <row r="2184" customFormat="1" ht="15" x14ac:dyDescent="0.2"/>
    <row r="2185" customFormat="1" ht="15" x14ac:dyDescent="0.2"/>
    <row r="2186" customFormat="1" ht="15" x14ac:dyDescent="0.2"/>
    <row r="2187" customFormat="1" ht="15" x14ac:dyDescent="0.2"/>
    <row r="2188" customFormat="1" ht="15" x14ac:dyDescent="0.2"/>
    <row r="2189" customFormat="1" ht="15" x14ac:dyDescent="0.2"/>
    <row r="2190" customFormat="1" ht="15" x14ac:dyDescent="0.2"/>
    <row r="2191" customFormat="1" ht="15" x14ac:dyDescent="0.2"/>
    <row r="2192" customFormat="1" ht="15" x14ac:dyDescent="0.2"/>
    <row r="2193" customFormat="1" ht="15" x14ac:dyDescent="0.2"/>
    <row r="2194" customFormat="1" ht="15" x14ac:dyDescent="0.2"/>
    <row r="2195" customFormat="1" ht="15" x14ac:dyDescent="0.2"/>
    <row r="2196" customFormat="1" ht="15" x14ac:dyDescent="0.2"/>
    <row r="2197" customFormat="1" ht="15" x14ac:dyDescent="0.2"/>
    <row r="2198" customFormat="1" ht="15" x14ac:dyDescent="0.2"/>
    <row r="2199" customFormat="1" ht="15" x14ac:dyDescent="0.2"/>
    <row r="2200" customFormat="1" ht="15" x14ac:dyDescent="0.2"/>
    <row r="2201" customFormat="1" ht="15" x14ac:dyDescent="0.2"/>
    <row r="2202" customFormat="1" ht="15" x14ac:dyDescent="0.2"/>
    <row r="2203" customFormat="1" ht="15" x14ac:dyDescent="0.2"/>
    <row r="2204" customFormat="1" ht="15" x14ac:dyDescent="0.2"/>
    <row r="2205" customFormat="1" ht="15" x14ac:dyDescent="0.2"/>
    <row r="2206" customFormat="1" ht="15" x14ac:dyDescent="0.2"/>
    <row r="2207" customFormat="1" ht="15" x14ac:dyDescent="0.2"/>
    <row r="2208" customFormat="1" ht="15" x14ac:dyDescent="0.2"/>
    <row r="2209" customFormat="1" ht="15" x14ac:dyDescent="0.2"/>
    <row r="2210" customFormat="1" ht="15" x14ac:dyDescent="0.2"/>
    <row r="2211" customFormat="1" ht="15" x14ac:dyDescent="0.2"/>
    <row r="2212" customFormat="1" ht="15" x14ac:dyDescent="0.2"/>
    <row r="2213" customFormat="1" ht="15" x14ac:dyDescent="0.2"/>
    <row r="2214" customFormat="1" ht="15" x14ac:dyDescent="0.2"/>
    <row r="2215" customFormat="1" ht="15" x14ac:dyDescent="0.2"/>
    <row r="2216" customFormat="1" ht="15" x14ac:dyDescent="0.2"/>
    <row r="2217" customFormat="1" ht="15" x14ac:dyDescent="0.2"/>
    <row r="2218" customFormat="1" ht="15" x14ac:dyDescent="0.2"/>
    <row r="2219" customFormat="1" ht="15" x14ac:dyDescent="0.2"/>
    <row r="2220" customFormat="1" ht="15" x14ac:dyDescent="0.2"/>
    <row r="2221" customFormat="1" ht="15" x14ac:dyDescent="0.2"/>
    <row r="2222" customFormat="1" ht="15" x14ac:dyDescent="0.2"/>
    <row r="2223" customFormat="1" ht="15" x14ac:dyDescent="0.2"/>
    <row r="2224" customFormat="1" ht="15" x14ac:dyDescent="0.2"/>
    <row r="2225" customFormat="1" ht="15" x14ac:dyDescent="0.2"/>
    <row r="2226" customFormat="1" ht="15" x14ac:dyDescent="0.2"/>
    <row r="2227" customFormat="1" ht="15" x14ac:dyDescent="0.2"/>
    <row r="2228" customFormat="1" ht="15" x14ac:dyDescent="0.2"/>
    <row r="2229" customFormat="1" ht="15" x14ac:dyDescent="0.2"/>
    <row r="2230" customFormat="1" ht="15" x14ac:dyDescent="0.2"/>
    <row r="2231" customFormat="1" ht="15" x14ac:dyDescent="0.2"/>
    <row r="2232" customFormat="1" ht="15" x14ac:dyDescent="0.2"/>
    <row r="2233" customFormat="1" ht="15" x14ac:dyDescent="0.2"/>
    <row r="2234" customFormat="1" ht="15" x14ac:dyDescent="0.2"/>
    <row r="2235" customFormat="1" ht="15" x14ac:dyDescent="0.2"/>
    <row r="2236" customFormat="1" ht="15" x14ac:dyDescent="0.2"/>
    <row r="2237" customFormat="1" ht="15" x14ac:dyDescent="0.2"/>
    <row r="2238" customFormat="1" ht="15" x14ac:dyDescent="0.2"/>
    <row r="2239" customFormat="1" ht="15" x14ac:dyDescent="0.2"/>
    <row r="2240" customFormat="1" ht="15" x14ac:dyDescent="0.2"/>
    <row r="2241" customFormat="1" ht="15" x14ac:dyDescent="0.2"/>
    <row r="2242" customFormat="1" ht="15" x14ac:dyDescent="0.2"/>
    <row r="2243" customFormat="1" ht="15" x14ac:dyDescent="0.2"/>
    <row r="2244" customFormat="1" ht="15" x14ac:dyDescent="0.2"/>
    <row r="2245" customFormat="1" ht="15" x14ac:dyDescent="0.2"/>
    <row r="2246" customFormat="1" ht="15" x14ac:dyDescent="0.2"/>
    <row r="2247" customFormat="1" ht="15" x14ac:dyDescent="0.2"/>
    <row r="2248" customFormat="1" ht="15" x14ac:dyDescent="0.2"/>
    <row r="2249" customFormat="1" ht="15" x14ac:dyDescent="0.2"/>
    <row r="2250" customFormat="1" ht="15" x14ac:dyDescent="0.2"/>
    <row r="2251" customFormat="1" ht="15" x14ac:dyDescent="0.2"/>
    <row r="2252" customFormat="1" ht="15" x14ac:dyDescent="0.2"/>
    <row r="2253" customFormat="1" ht="15" x14ac:dyDescent="0.2"/>
    <row r="2254" customFormat="1" ht="15" x14ac:dyDescent="0.2"/>
    <row r="2255" customFormat="1" ht="15" x14ac:dyDescent="0.2"/>
    <row r="2256" customFormat="1" ht="15" x14ac:dyDescent="0.2"/>
    <row r="2257" customFormat="1" ht="15" x14ac:dyDescent="0.2"/>
    <row r="2258" customFormat="1" ht="15" x14ac:dyDescent="0.2"/>
    <row r="2259" customFormat="1" ht="15" x14ac:dyDescent="0.2"/>
    <row r="2260" customFormat="1" ht="15" x14ac:dyDescent="0.2"/>
    <row r="2261" customFormat="1" ht="15" x14ac:dyDescent="0.2"/>
    <row r="2262" customFormat="1" ht="15" x14ac:dyDescent="0.2"/>
    <row r="2263" customFormat="1" ht="15" x14ac:dyDescent="0.2"/>
    <row r="2264" customFormat="1" ht="15" x14ac:dyDescent="0.2"/>
    <row r="2265" customFormat="1" ht="15" x14ac:dyDescent="0.2"/>
    <row r="2266" customFormat="1" ht="15" x14ac:dyDescent="0.2"/>
    <row r="2267" customFormat="1" ht="15" x14ac:dyDescent="0.2"/>
    <row r="2268" customFormat="1" ht="15" x14ac:dyDescent="0.2"/>
    <row r="2269" customFormat="1" ht="15" x14ac:dyDescent="0.2"/>
    <row r="2270" customFormat="1" ht="15" x14ac:dyDescent="0.2"/>
    <row r="2271" customFormat="1" ht="15" x14ac:dyDescent="0.2"/>
    <row r="2272" customFormat="1" ht="15" x14ac:dyDescent="0.2"/>
    <row r="2273" customFormat="1" ht="15" x14ac:dyDescent="0.2"/>
    <row r="2274" customFormat="1" ht="15" x14ac:dyDescent="0.2"/>
    <row r="2275" customFormat="1" ht="15" x14ac:dyDescent="0.2"/>
    <row r="2276" customFormat="1" ht="15" x14ac:dyDescent="0.2"/>
    <row r="2277" customFormat="1" ht="15" x14ac:dyDescent="0.2"/>
    <row r="2278" customFormat="1" ht="15" x14ac:dyDescent="0.2"/>
    <row r="2279" customFormat="1" ht="15" x14ac:dyDescent="0.2"/>
    <row r="2280" customFormat="1" ht="15" x14ac:dyDescent="0.2"/>
    <row r="2281" customFormat="1" ht="15" x14ac:dyDescent="0.2"/>
    <row r="2282" customFormat="1" ht="15" x14ac:dyDescent="0.2"/>
    <row r="2283" customFormat="1" ht="15" x14ac:dyDescent="0.2"/>
    <row r="2284" customFormat="1" ht="15" x14ac:dyDescent="0.2"/>
    <row r="2285" customFormat="1" ht="15" x14ac:dyDescent="0.2"/>
    <row r="2286" customFormat="1" ht="15" x14ac:dyDescent="0.2"/>
    <row r="2287" customFormat="1" ht="15" x14ac:dyDescent="0.2"/>
    <row r="2288" customFormat="1" ht="15" x14ac:dyDescent="0.2"/>
    <row r="2289" customFormat="1" ht="15" x14ac:dyDescent="0.2"/>
    <row r="2290" customFormat="1" ht="15" x14ac:dyDescent="0.2"/>
    <row r="2291" customFormat="1" ht="15" x14ac:dyDescent="0.2"/>
    <row r="2292" customFormat="1" ht="15" x14ac:dyDescent="0.2"/>
    <row r="2293" customFormat="1" ht="15" x14ac:dyDescent="0.2"/>
    <row r="2294" customFormat="1" ht="15" x14ac:dyDescent="0.2"/>
    <row r="2295" customFormat="1" ht="15" x14ac:dyDescent="0.2"/>
    <row r="2296" customFormat="1" ht="15" x14ac:dyDescent="0.2"/>
    <row r="2297" customFormat="1" ht="15" x14ac:dyDescent="0.2"/>
    <row r="2298" customFormat="1" ht="15" x14ac:dyDescent="0.2"/>
    <row r="2299" customFormat="1" ht="15" x14ac:dyDescent="0.2"/>
    <row r="2300" customFormat="1" ht="15" x14ac:dyDescent="0.2"/>
    <row r="2301" customFormat="1" ht="15" x14ac:dyDescent="0.2"/>
    <row r="2302" customFormat="1" ht="15" x14ac:dyDescent="0.2"/>
    <row r="2303" customFormat="1" ht="15" x14ac:dyDescent="0.2"/>
    <row r="2304" customFormat="1" ht="15" x14ac:dyDescent="0.2"/>
    <row r="2305" customFormat="1" ht="15" x14ac:dyDescent="0.2"/>
    <row r="2306" customFormat="1" ht="15" x14ac:dyDescent="0.2"/>
    <row r="2307" customFormat="1" ht="15" x14ac:dyDescent="0.2"/>
    <row r="2308" customFormat="1" ht="15" x14ac:dyDescent="0.2"/>
    <row r="2309" customFormat="1" ht="15" x14ac:dyDescent="0.2"/>
    <row r="2310" customFormat="1" ht="15" x14ac:dyDescent="0.2"/>
    <row r="2311" customFormat="1" ht="15" x14ac:dyDescent="0.2"/>
    <row r="2312" customFormat="1" ht="15" x14ac:dyDescent="0.2"/>
    <row r="2313" customFormat="1" ht="15" x14ac:dyDescent="0.2"/>
    <row r="2314" customFormat="1" ht="15" x14ac:dyDescent="0.2"/>
    <row r="2315" customFormat="1" ht="15" x14ac:dyDescent="0.2"/>
    <row r="2316" customFormat="1" ht="15" x14ac:dyDescent="0.2"/>
    <row r="2317" customFormat="1" ht="15" x14ac:dyDescent="0.2"/>
    <row r="2318" customFormat="1" ht="15" x14ac:dyDescent="0.2"/>
    <row r="2319" customFormat="1" ht="15" x14ac:dyDescent="0.2"/>
    <row r="2320" customFormat="1" ht="15" x14ac:dyDescent="0.2"/>
    <row r="2321" customFormat="1" ht="15" x14ac:dyDescent="0.2"/>
    <row r="2322" customFormat="1" ht="15" x14ac:dyDescent="0.2"/>
    <row r="2323" customFormat="1" ht="15" x14ac:dyDescent="0.2"/>
    <row r="2324" customFormat="1" ht="15" x14ac:dyDescent="0.2"/>
    <row r="2325" customFormat="1" ht="15" x14ac:dyDescent="0.2"/>
    <row r="2326" customFormat="1" ht="15" x14ac:dyDescent="0.2"/>
    <row r="2327" customFormat="1" ht="15" x14ac:dyDescent="0.2"/>
    <row r="2328" customFormat="1" ht="15" x14ac:dyDescent="0.2"/>
    <row r="2329" customFormat="1" ht="15" x14ac:dyDescent="0.2"/>
    <row r="2330" customFormat="1" ht="15" x14ac:dyDescent="0.2"/>
    <row r="2331" customFormat="1" ht="15" x14ac:dyDescent="0.2"/>
    <row r="2332" customFormat="1" ht="15" x14ac:dyDescent="0.2"/>
    <row r="2333" customFormat="1" ht="15" x14ac:dyDescent="0.2"/>
    <row r="2334" customFormat="1" ht="15" x14ac:dyDescent="0.2"/>
    <row r="2335" customFormat="1" ht="15" x14ac:dyDescent="0.2"/>
    <row r="2336" customFormat="1" ht="15" x14ac:dyDescent="0.2"/>
    <row r="2337" customFormat="1" ht="15" x14ac:dyDescent="0.2"/>
    <row r="2338" customFormat="1" ht="15" x14ac:dyDescent="0.2"/>
    <row r="2339" customFormat="1" ht="15" x14ac:dyDescent="0.2"/>
    <row r="2340" customFormat="1" ht="15" x14ac:dyDescent="0.2"/>
    <row r="2341" customFormat="1" ht="15" x14ac:dyDescent="0.2"/>
    <row r="2342" customFormat="1" ht="15" x14ac:dyDescent="0.2"/>
    <row r="2343" customFormat="1" ht="15" x14ac:dyDescent="0.2"/>
    <row r="2344" customFormat="1" ht="15" x14ac:dyDescent="0.2"/>
    <row r="2345" customFormat="1" ht="15" x14ac:dyDescent="0.2"/>
    <row r="2346" customFormat="1" ht="15" x14ac:dyDescent="0.2"/>
    <row r="2347" customFormat="1" ht="15" x14ac:dyDescent="0.2"/>
    <row r="2348" customFormat="1" ht="15" x14ac:dyDescent="0.2"/>
    <row r="2349" customFormat="1" ht="15" x14ac:dyDescent="0.2"/>
    <row r="2350" customFormat="1" ht="15" x14ac:dyDescent="0.2"/>
    <row r="2351" customFormat="1" ht="15" x14ac:dyDescent="0.2"/>
    <row r="2352" customFormat="1" ht="15" x14ac:dyDescent="0.2"/>
    <row r="2353" customFormat="1" ht="15" x14ac:dyDescent="0.2"/>
    <row r="2354" customFormat="1" ht="15" x14ac:dyDescent="0.2"/>
    <row r="2355" customFormat="1" ht="15" x14ac:dyDescent="0.2"/>
    <row r="2356" customFormat="1" ht="15" x14ac:dyDescent="0.2"/>
    <row r="2357" customFormat="1" ht="15" x14ac:dyDescent="0.2"/>
    <row r="2358" customFormat="1" ht="15" x14ac:dyDescent="0.2"/>
    <row r="2359" customFormat="1" ht="15" x14ac:dyDescent="0.2"/>
    <row r="2360" customFormat="1" ht="15" x14ac:dyDescent="0.2"/>
    <row r="2361" customFormat="1" ht="15" x14ac:dyDescent="0.2"/>
    <row r="2362" customFormat="1" ht="15" x14ac:dyDescent="0.2"/>
    <row r="2363" customFormat="1" ht="15" x14ac:dyDescent="0.2"/>
    <row r="2364" customFormat="1" ht="15" x14ac:dyDescent="0.2"/>
    <row r="2365" customFormat="1" ht="15" x14ac:dyDescent="0.2"/>
    <row r="2366" customFormat="1" ht="15" x14ac:dyDescent="0.2"/>
    <row r="2367" customFormat="1" ht="15" x14ac:dyDescent="0.2"/>
    <row r="2368" customFormat="1" ht="15" x14ac:dyDescent="0.2"/>
    <row r="2369" customFormat="1" ht="15" x14ac:dyDescent="0.2"/>
    <row r="2370" customFormat="1" ht="15" x14ac:dyDescent="0.2"/>
    <row r="2371" customFormat="1" ht="15" x14ac:dyDescent="0.2"/>
    <row r="2372" customFormat="1" ht="15" x14ac:dyDescent="0.2"/>
    <row r="2373" customFormat="1" ht="15" x14ac:dyDescent="0.2"/>
    <row r="2374" customFormat="1" ht="15" x14ac:dyDescent="0.2"/>
    <row r="2375" customFormat="1" ht="15" x14ac:dyDescent="0.2"/>
    <row r="2376" customFormat="1" ht="15" x14ac:dyDescent="0.2"/>
    <row r="2377" customFormat="1" ht="15" x14ac:dyDescent="0.2"/>
    <row r="2378" customFormat="1" ht="15" x14ac:dyDescent="0.2"/>
    <row r="2379" customFormat="1" ht="15" x14ac:dyDescent="0.2"/>
    <row r="2380" customFormat="1" ht="15" x14ac:dyDescent="0.2"/>
    <row r="2381" customFormat="1" ht="15" x14ac:dyDescent="0.2"/>
    <row r="2382" customFormat="1" ht="15" x14ac:dyDescent="0.2"/>
    <row r="2383" customFormat="1" ht="15" x14ac:dyDescent="0.2"/>
    <row r="2384" customFormat="1" ht="15" x14ac:dyDescent="0.2"/>
    <row r="2385" customFormat="1" ht="15" x14ac:dyDescent="0.2"/>
    <row r="2386" customFormat="1" ht="15" x14ac:dyDescent="0.2"/>
    <row r="2387" customFormat="1" ht="15" x14ac:dyDescent="0.2"/>
    <row r="2388" customFormat="1" ht="15" x14ac:dyDescent="0.2"/>
    <row r="2389" customFormat="1" ht="15" x14ac:dyDescent="0.2"/>
    <row r="2390" customFormat="1" ht="15" x14ac:dyDescent="0.2"/>
    <row r="2391" customFormat="1" ht="15" x14ac:dyDescent="0.2"/>
    <row r="2392" customFormat="1" ht="15" x14ac:dyDescent="0.2"/>
    <row r="2393" customFormat="1" ht="15" x14ac:dyDescent="0.2"/>
    <row r="2394" customFormat="1" ht="15" x14ac:dyDescent="0.2"/>
    <row r="2395" customFormat="1" ht="15" x14ac:dyDescent="0.2"/>
    <row r="2396" customFormat="1" ht="15" x14ac:dyDescent="0.2"/>
    <row r="2397" customFormat="1" ht="15" x14ac:dyDescent="0.2"/>
    <row r="2398" customFormat="1" ht="15" x14ac:dyDescent="0.2"/>
    <row r="2399" customFormat="1" ht="15" x14ac:dyDescent="0.2"/>
    <row r="2400" customFormat="1" ht="15" x14ac:dyDescent="0.2"/>
    <row r="2401" customFormat="1" ht="15" x14ac:dyDescent="0.2"/>
    <row r="2402" customFormat="1" ht="15" x14ac:dyDescent="0.2"/>
    <row r="2403" customFormat="1" ht="15" x14ac:dyDescent="0.2"/>
    <row r="2404" customFormat="1" ht="15" x14ac:dyDescent="0.2"/>
    <row r="2405" customFormat="1" ht="15" x14ac:dyDescent="0.2"/>
    <row r="2406" customFormat="1" ht="15" x14ac:dyDescent="0.2"/>
    <row r="2407" customFormat="1" ht="15" x14ac:dyDescent="0.2"/>
    <row r="2408" customFormat="1" ht="15" x14ac:dyDescent="0.2"/>
    <row r="2409" customFormat="1" ht="15" x14ac:dyDescent="0.2"/>
    <row r="2410" customFormat="1" ht="15" x14ac:dyDescent="0.2"/>
    <row r="2411" customFormat="1" ht="15" x14ac:dyDescent="0.2"/>
    <row r="2412" customFormat="1" ht="15" x14ac:dyDescent="0.2"/>
    <row r="2413" customFormat="1" ht="15" x14ac:dyDescent="0.2"/>
    <row r="2414" customFormat="1" ht="15" x14ac:dyDescent="0.2"/>
    <row r="2415" customFormat="1" ht="15" x14ac:dyDescent="0.2"/>
    <row r="2416" customFormat="1" ht="15" x14ac:dyDescent="0.2"/>
    <row r="2417" customFormat="1" ht="15" x14ac:dyDescent="0.2"/>
    <row r="2418" customFormat="1" ht="15" x14ac:dyDescent="0.2"/>
    <row r="2419" customFormat="1" ht="15" x14ac:dyDescent="0.2"/>
    <row r="2420" customFormat="1" ht="15" x14ac:dyDescent="0.2"/>
    <row r="2421" customFormat="1" ht="15" x14ac:dyDescent="0.2"/>
    <row r="2422" customFormat="1" ht="15" x14ac:dyDescent="0.2"/>
    <row r="2423" customFormat="1" ht="15" x14ac:dyDescent="0.2"/>
    <row r="2424" customFormat="1" ht="15" x14ac:dyDescent="0.2"/>
    <row r="2425" customFormat="1" ht="15" x14ac:dyDescent="0.2"/>
    <row r="2426" customFormat="1" ht="15" x14ac:dyDescent="0.2"/>
    <row r="2427" customFormat="1" ht="15" x14ac:dyDescent="0.2"/>
    <row r="2428" customFormat="1" ht="15" x14ac:dyDescent="0.2"/>
    <row r="2429" customFormat="1" ht="15" x14ac:dyDescent="0.2"/>
    <row r="2430" customFormat="1" ht="15" x14ac:dyDescent="0.2"/>
    <row r="2431" customFormat="1" ht="15" x14ac:dyDescent="0.2"/>
    <row r="2432" customFormat="1" ht="15" x14ac:dyDescent="0.2"/>
    <row r="2433" customFormat="1" ht="15" x14ac:dyDescent="0.2"/>
    <row r="2434" customFormat="1" ht="15" x14ac:dyDescent="0.2"/>
    <row r="2435" customFormat="1" ht="15" x14ac:dyDescent="0.2"/>
    <row r="2436" customFormat="1" ht="15" x14ac:dyDescent="0.2"/>
    <row r="2437" customFormat="1" ht="15" x14ac:dyDescent="0.2"/>
    <row r="2438" customFormat="1" ht="15" x14ac:dyDescent="0.2"/>
    <row r="2439" customFormat="1" ht="15" x14ac:dyDescent="0.2"/>
    <row r="2440" customFormat="1" ht="15" x14ac:dyDescent="0.2"/>
    <row r="2441" customFormat="1" ht="15" x14ac:dyDescent="0.2"/>
    <row r="2442" customFormat="1" ht="15" x14ac:dyDescent="0.2"/>
    <row r="2443" customFormat="1" ht="15" x14ac:dyDescent="0.2"/>
    <row r="2444" customFormat="1" ht="15" x14ac:dyDescent="0.2"/>
    <row r="2445" customFormat="1" ht="15" x14ac:dyDescent="0.2"/>
    <row r="2446" customFormat="1" ht="15" x14ac:dyDescent="0.2"/>
    <row r="2447" customFormat="1" ht="15" x14ac:dyDescent="0.2"/>
    <row r="2448" customFormat="1" ht="15" x14ac:dyDescent="0.2"/>
    <row r="2449" customFormat="1" ht="15" x14ac:dyDescent="0.2"/>
    <row r="2450" customFormat="1" ht="15" x14ac:dyDescent="0.2"/>
    <row r="2451" customFormat="1" ht="15" x14ac:dyDescent="0.2"/>
    <row r="2452" customFormat="1" ht="15" x14ac:dyDescent="0.2"/>
    <row r="2453" customFormat="1" ht="15" x14ac:dyDescent="0.2"/>
    <row r="2454" customFormat="1" ht="15" x14ac:dyDescent="0.2"/>
    <row r="2455" customFormat="1" ht="15" x14ac:dyDescent="0.2"/>
    <row r="2456" customFormat="1" ht="15" x14ac:dyDescent="0.2"/>
    <row r="2457" customFormat="1" ht="15" x14ac:dyDescent="0.2"/>
    <row r="2458" customFormat="1" ht="15" x14ac:dyDescent="0.2"/>
    <row r="2459" customFormat="1" ht="15" x14ac:dyDescent="0.2"/>
    <row r="2460" customFormat="1" ht="15" x14ac:dyDescent="0.2"/>
    <row r="2461" customFormat="1" ht="15" x14ac:dyDescent="0.2"/>
    <row r="2462" customFormat="1" ht="15" x14ac:dyDescent="0.2"/>
    <row r="2463" customFormat="1" ht="15" x14ac:dyDescent="0.2"/>
    <row r="2464" customFormat="1" ht="15" x14ac:dyDescent="0.2"/>
    <row r="2465" customFormat="1" ht="15" x14ac:dyDescent="0.2"/>
    <row r="2466" customFormat="1" ht="15" x14ac:dyDescent="0.2"/>
    <row r="2467" customFormat="1" ht="15" x14ac:dyDescent="0.2"/>
    <row r="2468" customFormat="1" ht="15" x14ac:dyDescent="0.2"/>
    <row r="2469" customFormat="1" ht="15" x14ac:dyDescent="0.2"/>
    <row r="2470" customFormat="1" ht="15" x14ac:dyDescent="0.2"/>
    <row r="2471" customFormat="1" ht="15" x14ac:dyDescent="0.2"/>
    <row r="2472" customFormat="1" ht="15" x14ac:dyDescent="0.2"/>
    <row r="2473" customFormat="1" ht="15" x14ac:dyDescent="0.2"/>
    <row r="2474" customFormat="1" ht="15" x14ac:dyDescent="0.2"/>
    <row r="2475" customFormat="1" ht="15" x14ac:dyDescent="0.2"/>
    <row r="2476" customFormat="1" ht="15" x14ac:dyDescent="0.2"/>
    <row r="2477" customFormat="1" ht="15" x14ac:dyDescent="0.2"/>
    <row r="2478" customFormat="1" ht="15" x14ac:dyDescent="0.2"/>
    <row r="2479" customFormat="1" ht="15" x14ac:dyDescent="0.2"/>
    <row r="2480" customFormat="1" ht="15" x14ac:dyDescent="0.2"/>
    <row r="2481" customFormat="1" ht="15" x14ac:dyDescent="0.2"/>
    <row r="2482" customFormat="1" ht="15" x14ac:dyDescent="0.2"/>
    <row r="2483" customFormat="1" ht="15" x14ac:dyDescent="0.2"/>
    <row r="2484" customFormat="1" ht="15" x14ac:dyDescent="0.2"/>
    <row r="2485" customFormat="1" ht="15" x14ac:dyDescent="0.2"/>
    <row r="2486" customFormat="1" ht="15" x14ac:dyDescent="0.2"/>
    <row r="2487" customFormat="1" ht="15" x14ac:dyDescent="0.2"/>
    <row r="2488" customFormat="1" ht="15" x14ac:dyDescent="0.2"/>
    <row r="2489" customFormat="1" ht="15" x14ac:dyDescent="0.2"/>
    <row r="2490" customFormat="1" ht="15" x14ac:dyDescent="0.2"/>
    <row r="2491" customFormat="1" ht="15" x14ac:dyDescent="0.2"/>
    <row r="2492" customFormat="1" ht="15" x14ac:dyDescent="0.2"/>
    <row r="2493" customFormat="1" ht="15" x14ac:dyDescent="0.2"/>
    <row r="2494" customFormat="1" ht="15" x14ac:dyDescent="0.2"/>
    <row r="2495" customFormat="1" ht="15" x14ac:dyDescent="0.2"/>
    <row r="2496" customFormat="1" ht="15" x14ac:dyDescent="0.2"/>
    <row r="2497" customFormat="1" ht="15" x14ac:dyDescent="0.2"/>
    <row r="2498" customFormat="1" ht="15" x14ac:dyDescent="0.2"/>
    <row r="2499" customFormat="1" ht="15" x14ac:dyDescent="0.2"/>
    <row r="2500" customFormat="1" ht="15" x14ac:dyDescent="0.2"/>
    <row r="2501" customFormat="1" ht="15" x14ac:dyDescent="0.2"/>
    <row r="2502" customFormat="1" ht="15" x14ac:dyDescent="0.2"/>
    <row r="2503" customFormat="1" ht="15" x14ac:dyDescent="0.2"/>
    <row r="2504" customFormat="1" ht="15" x14ac:dyDescent="0.2"/>
    <row r="2505" customFormat="1" ht="15" x14ac:dyDescent="0.2"/>
    <row r="2506" customFormat="1" ht="15" x14ac:dyDescent="0.2"/>
    <row r="2507" customFormat="1" ht="15" x14ac:dyDescent="0.2"/>
    <row r="2508" customFormat="1" ht="15" x14ac:dyDescent="0.2"/>
    <row r="2509" customFormat="1" ht="15" x14ac:dyDescent="0.2"/>
    <row r="2510" customFormat="1" ht="15" x14ac:dyDescent="0.2"/>
    <row r="2511" customFormat="1" ht="15" x14ac:dyDescent="0.2"/>
    <row r="2512" customFormat="1" ht="15" x14ac:dyDescent="0.2"/>
    <row r="2513" customFormat="1" ht="15" x14ac:dyDescent="0.2"/>
    <row r="2514" customFormat="1" ht="15" x14ac:dyDescent="0.2"/>
    <row r="2515" customFormat="1" ht="15" x14ac:dyDescent="0.2"/>
    <row r="2516" customFormat="1" ht="15" x14ac:dyDescent="0.2"/>
    <row r="2517" customFormat="1" ht="15" x14ac:dyDescent="0.2"/>
    <row r="2518" customFormat="1" ht="15" x14ac:dyDescent="0.2"/>
    <row r="2519" customFormat="1" ht="15" x14ac:dyDescent="0.2"/>
    <row r="2520" customFormat="1" ht="15" x14ac:dyDescent="0.2"/>
    <row r="2521" customFormat="1" ht="15" x14ac:dyDescent="0.2"/>
    <row r="2522" customFormat="1" ht="15" x14ac:dyDescent="0.2"/>
    <row r="2523" customFormat="1" ht="15" x14ac:dyDescent="0.2"/>
    <row r="2524" customFormat="1" ht="15" x14ac:dyDescent="0.2"/>
    <row r="2525" customFormat="1" ht="15" x14ac:dyDescent="0.2"/>
    <row r="2526" customFormat="1" ht="15" x14ac:dyDescent="0.2"/>
    <row r="2527" customFormat="1" ht="15" x14ac:dyDescent="0.2"/>
    <row r="2528" customFormat="1" ht="15" x14ac:dyDescent="0.2"/>
    <row r="2529" customFormat="1" ht="15" x14ac:dyDescent="0.2"/>
    <row r="2530" customFormat="1" ht="15" x14ac:dyDescent="0.2"/>
    <row r="2531" customFormat="1" ht="15" x14ac:dyDescent="0.2"/>
    <row r="2532" customFormat="1" ht="15" x14ac:dyDescent="0.2"/>
    <row r="2533" customFormat="1" ht="15" x14ac:dyDescent="0.2"/>
    <row r="2534" customFormat="1" ht="15" x14ac:dyDescent="0.2"/>
    <row r="2535" customFormat="1" ht="15" x14ac:dyDescent="0.2"/>
    <row r="2536" customFormat="1" ht="15" x14ac:dyDescent="0.2"/>
    <row r="2537" customFormat="1" ht="15" x14ac:dyDescent="0.2"/>
    <row r="2538" customFormat="1" ht="15" x14ac:dyDescent="0.2"/>
    <row r="2539" customFormat="1" ht="15" x14ac:dyDescent="0.2"/>
    <row r="2540" customFormat="1" ht="15" x14ac:dyDescent="0.2"/>
    <row r="2541" customFormat="1" ht="15" x14ac:dyDescent="0.2"/>
    <row r="2542" customFormat="1" ht="15" x14ac:dyDescent="0.2"/>
    <row r="2543" customFormat="1" ht="15" x14ac:dyDescent="0.2"/>
    <row r="2544" customFormat="1" ht="15" x14ac:dyDescent="0.2"/>
    <row r="2545" customFormat="1" ht="15" x14ac:dyDescent="0.2"/>
    <row r="2546" customFormat="1" ht="15" x14ac:dyDescent="0.2"/>
    <row r="2547" customFormat="1" ht="15" x14ac:dyDescent="0.2"/>
    <row r="2548" customFormat="1" ht="15" x14ac:dyDescent="0.2"/>
    <row r="2549" customFormat="1" ht="15" x14ac:dyDescent="0.2"/>
    <row r="2550" customFormat="1" ht="15" x14ac:dyDescent="0.2"/>
    <row r="2551" customFormat="1" ht="15" x14ac:dyDescent="0.2"/>
    <row r="2552" customFormat="1" ht="15" x14ac:dyDescent="0.2"/>
    <row r="2553" customFormat="1" ht="15" x14ac:dyDescent="0.2"/>
    <row r="2554" customFormat="1" ht="15" x14ac:dyDescent="0.2"/>
    <row r="2555" customFormat="1" ht="15" x14ac:dyDescent="0.2"/>
    <row r="2556" customFormat="1" ht="15" x14ac:dyDescent="0.2"/>
    <row r="2557" customFormat="1" ht="15" x14ac:dyDescent="0.2"/>
    <row r="2558" customFormat="1" ht="15" x14ac:dyDescent="0.2"/>
    <row r="2559" customFormat="1" ht="15" x14ac:dyDescent="0.2"/>
    <row r="2560" customFormat="1" ht="15" x14ac:dyDescent="0.2"/>
    <row r="2561" customFormat="1" ht="15" x14ac:dyDescent="0.2"/>
    <row r="2562" customFormat="1" ht="15" x14ac:dyDescent="0.2"/>
    <row r="2563" customFormat="1" ht="15" x14ac:dyDescent="0.2"/>
    <row r="2564" customFormat="1" ht="15" x14ac:dyDescent="0.2"/>
    <row r="2565" customFormat="1" ht="15" x14ac:dyDescent="0.2"/>
    <row r="2566" customFormat="1" ht="15" x14ac:dyDescent="0.2"/>
    <row r="2567" customFormat="1" ht="15" x14ac:dyDescent="0.2"/>
    <row r="2568" customFormat="1" ht="15" x14ac:dyDescent="0.2"/>
    <row r="2569" customFormat="1" ht="15" x14ac:dyDescent="0.2"/>
    <row r="2570" customFormat="1" ht="15" x14ac:dyDescent="0.2"/>
    <row r="2571" customFormat="1" ht="15" x14ac:dyDescent="0.2"/>
    <row r="2572" customFormat="1" ht="15" x14ac:dyDescent="0.2"/>
    <row r="2573" customFormat="1" ht="15" x14ac:dyDescent="0.2"/>
    <row r="2574" customFormat="1" ht="15" x14ac:dyDescent="0.2"/>
    <row r="2575" customFormat="1" ht="15" x14ac:dyDescent="0.2"/>
    <row r="2576" customFormat="1" ht="15" x14ac:dyDescent="0.2"/>
    <row r="2577" customFormat="1" ht="15" x14ac:dyDescent="0.2"/>
    <row r="2578" customFormat="1" ht="15" x14ac:dyDescent="0.2"/>
    <row r="2579" customFormat="1" ht="15" x14ac:dyDescent="0.2"/>
    <row r="2580" customFormat="1" ht="15" x14ac:dyDescent="0.2"/>
    <row r="2581" customFormat="1" ht="15" x14ac:dyDescent="0.2"/>
    <row r="2582" customFormat="1" ht="15" x14ac:dyDescent="0.2"/>
    <row r="2583" customFormat="1" ht="15" x14ac:dyDescent="0.2"/>
    <row r="2584" customFormat="1" ht="15" x14ac:dyDescent="0.2"/>
    <row r="2585" customFormat="1" ht="15" x14ac:dyDescent="0.2"/>
    <row r="2586" customFormat="1" ht="15" x14ac:dyDescent="0.2"/>
    <row r="2587" customFormat="1" ht="15" x14ac:dyDescent="0.2"/>
    <row r="2588" customFormat="1" ht="15" x14ac:dyDescent="0.2"/>
    <row r="2589" customFormat="1" ht="15" x14ac:dyDescent="0.2"/>
    <row r="2590" customFormat="1" ht="15" x14ac:dyDescent="0.2"/>
    <row r="2591" customFormat="1" ht="15" x14ac:dyDescent="0.2"/>
    <row r="2592" customFormat="1" ht="15" x14ac:dyDescent="0.2"/>
    <row r="2593" customFormat="1" ht="15" x14ac:dyDescent="0.2"/>
    <row r="2594" customFormat="1" ht="15" x14ac:dyDescent="0.2"/>
    <row r="2595" customFormat="1" ht="15" x14ac:dyDescent="0.2"/>
    <row r="2596" customFormat="1" ht="15" x14ac:dyDescent="0.2"/>
    <row r="2597" customFormat="1" ht="15" x14ac:dyDescent="0.2"/>
    <row r="2598" customFormat="1" ht="15" x14ac:dyDescent="0.2"/>
    <row r="2599" customFormat="1" ht="15" x14ac:dyDescent="0.2"/>
    <row r="2600" customFormat="1" ht="15" x14ac:dyDescent="0.2"/>
    <row r="2601" customFormat="1" ht="15" x14ac:dyDescent="0.2"/>
    <row r="2602" customFormat="1" ht="15" x14ac:dyDescent="0.2"/>
    <row r="2603" customFormat="1" ht="15" x14ac:dyDescent="0.2"/>
    <row r="2604" customFormat="1" ht="15" x14ac:dyDescent="0.2"/>
    <row r="2605" customFormat="1" ht="15" x14ac:dyDescent="0.2"/>
    <row r="2606" customFormat="1" ht="15" x14ac:dyDescent="0.2"/>
    <row r="2607" customFormat="1" ht="15" x14ac:dyDescent="0.2"/>
    <row r="2608" customFormat="1" ht="15" x14ac:dyDescent="0.2"/>
    <row r="2609" customFormat="1" ht="15" x14ac:dyDescent="0.2"/>
    <row r="2610" customFormat="1" ht="15" x14ac:dyDescent="0.2"/>
    <row r="2611" customFormat="1" ht="15" x14ac:dyDescent="0.2"/>
    <row r="2612" customFormat="1" ht="15" x14ac:dyDescent="0.2"/>
    <row r="2613" customFormat="1" ht="15" x14ac:dyDescent="0.2"/>
    <row r="2614" customFormat="1" ht="15" x14ac:dyDescent="0.2"/>
    <row r="2615" customFormat="1" ht="15" x14ac:dyDescent="0.2"/>
    <row r="2616" customFormat="1" ht="15" x14ac:dyDescent="0.2"/>
    <row r="2617" customFormat="1" ht="15" x14ac:dyDescent="0.2"/>
    <row r="2618" customFormat="1" ht="15" x14ac:dyDescent="0.2"/>
    <row r="2619" customFormat="1" ht="15" x14ac:dyDescent="0.2"/>
    <row r="2620" customFormat="1" ht="15" x14ac:dyDescent="0.2"/>
    <row r="2621" customFormat="1" ht="15" x14ac:dyDescent="0.2"/>
    <row r="2622" customFormat="1" ht="15" x14ac:dyDescent="0.2"/>
    <row r="2623" customFormat="1" ht="15" x14ac:dyDescent="0.2"/>
    <row r="2624" customFormat="1" ht="15" x14ac:dyDescent="0.2"/>
    <row r="2625" customFormat="1" ht="15" x14ac:dyDescent="0.2"/>
    <row r="2626" customFormat="1" ht="15" x14ac:dyDescent="0.2"/>
    <row r="2627" customFormat="1" ht="15" x14ac:dyDescent="0.2"/>
    <row r="2628" customFormat="1" ht="15" x14ac:dyDescent="0.2"/>
    <row r="2629" customFormat="1" ht="15" x14ac:dyDescent="0.2"/>
    <row r="2630" customFormat="1" ht="15" x14ac:dyDescent="0.2"/>
    <row r="2631" customFormat="1" ht="15" x14ac:dyDescent="0.2"/>
    <row r="2632" customFormat="1" ht="15" x14ac:dyDescent="0.2"/>
    <row r="2633" customFormat="1" ht="15" x14ac:dyDescent="0.2"/>
    <row r="2634" customFormat="1" ht="15" x14ac:dyDescent="0.2"/>
    <row r="2635" customFormat="1" ht="15" x14ac:dyDescent="0.2"/>
    <row r="2636" customFormat="1" ht="15" x14ac:dyDescent="0.2"/>
    <row r="2637" customFormat="1" ht="15" x14ac:dyDescent="0.2"/>
    <row r="2638" customFormat="1" ht="15" x14ac:dyDescent="0.2"/>
    <row r="2639" customFormat="1" ht="15" x14ac:dyDescent="0.2"/>
    <row r="2640" customFormat="1" ht="15" x14ac:dyDescent="0.2"/>
    <row r="2641" customFormat="1" ht="15" x14ac:dyDescent="0.2"/>
    <row r="2642" customFormat="1" ht="15" x14ac:dyDescent="0.2"/>
    <row r="2643" customFormat="1" ht="15" x14ac:dyDescent="0.2"/>
    <row r="2644" customFormat="1" ht="15" x14ac:dyDescent="0.2"/>
    <row r="2645" customFormat="1" ht="15" x14ac:dyDescent="0.2"/>
    <row r="2646" customFormat="1" ht="15" x14ac:dyDescent="0.2"/>
    <row r="2647" customFormat="1" ht="15" x14ac:dyDescent="0.2"/>
    <row r="2648" customFormat="1" ht="15" x14ac:dyDescent="0.2"/>
    <row r="2649" customFormat="1" ht="15" x14ac:dyDescent="0.2"/>
    <row r="2650" customFormat="1" ht="15" x14ac:dyDescent="0.2"/>
    <row r="2651" customFormat="1" ht="15" x14ac:dyDescent="0.2"/>
    <row r="2652" customFormat="1" ht="15" x14ac:dyDescent="0.2"/>
    <row r="2653" customFormat="1" ht="15" x14ac:dyDescent="0.2"/>
    <row r="2654" customFormat="1" ht="15" x14ac:dyDescent="0.2"/>
    <row r="2655" customFormat="1" ht="15" x14ac:dyDescent="0.2"/>
    <row r="2656" customFormat="1" ht="15" x14ac:dyDescent="0.2"/>
    <row r="2657" customFormat="1" ht="15" x14ac:dyDescent="0.2"/>
    <row r="2658" customFormat="1" ht="15" x14ac:dyDescent="0.2"/>
    <row r="2659" customFormat="1" ht="15" x14ac:dyDescent="0.2"/>
    <row r="2660" customFormat="1" ht="15" x14ac:dyDescent="0.2"/>
    <row r="2661" customFormat="1" ht="15" x14ac:dyDescent="0.2"/>
    <row r="2662" customFormat="1" ht="15" x14ac:dyDescent="0.2"/>
    <row r="2663" customFormat="1" ht="15" x14ac:dyDescent="0.2"/>
    <row r="2664" customFormat="1" ht="15" x14ac:dyDescent="0.2"/>
    <row r="2665" customFormat="1" ht="15" x14ac:dyDescent="0.2"/>
    <row r="2666" customFormat="1" ht="15" x14ac:dyDescent="0.2"/>
    <row r="2667" customFormat="1" ht="15" x14ac:dyDescent="0.2"/>
    <row r="2668" customFormat="1" ht="15" x14ac:dyDescent="0.2"/>
    <row r="2669" customFormat="1" ht="15" x14ac:dyDescent="0.2"/>
    <row r="2670" customFormat="1" ht="15" x14ac:dyDescent="0.2"/>
    <row r="2671" customFormat="1" ht="15" x14ac:dyDescent="0.2"/>
    <row r="2672" customFormat="1" ht="15" x14ac:dyDescent="0.2"/>
    <row r="2673" customFormat="1" ht="15" x14ac:dyDescent="0.2"/>
    <row r="2674" customFormat="1" ht="15" x14ac:dyDescent="0.2"/>
    <row r="2675" customFormat="1" ht="15" x14ac:dyDescent="0.2"/>
    <row r="2676" customFormat="1" ht="15" x14ac:dyDescent="0.2"/>
    <row r="2677" customFormat="1" ht="15" x14ac:dyDescent="0.2"/>
    <row r="2678" customFormat="1" ht="15" x14ac:dyDescent="0.2"/>
    <row r="2679" customFormat="1" ht="15" x14ac:dyDescent="0.2"/>
    <row r="2680" customFormat="1" ht="15" x14ac:dyDescent="0.2"/>
    <row r="2681" customFormat="1" ht="15" x14ac:dyDescent="0.2"/>
    <row r="2682" customFormat="1" ht="15" x14ac:dyDescent="0.2"/>
    <row r="2683" customFormat="1" ht="15" x14ac:dyDescent="0.2"/>
    <row r="2684" customFormat="1" ht="15" x14ac:dyDescent="0.2"/>
    <row r="2685" customFormat="1" ht="15" x14ac:dyDescent="0.2"/>
    <row r="2686" customFormat="1" ht="15" x14ac:dyDescent="0.2"/>
    <row r="2687" customFormat="1" ht="15" x14ac:dyDescent="0.2"/>
    <row r="2688" customFormat="1" ht="15" x14ac:dyDescent="0.2"/>
    <row r="2689" customFormat="1" ht="15" x14ac:dyDescent="0.2"/>
    <row r="2690" customFormat="1" ht="15" x14ac:dyDescent="0.2"/>
    <row r="2691" customFormat="1" ht="15" x14ac:dyDescent="0.2"/>
    <row r="2692" customFormat="1" ht="15" x14ac:dyDescent="0.2"/>
    <row r="2693" customFormat="1" ht="15" x14ac:dyDescent="0.2"/>
    <row r="2694" customFormat="1" ht="15" x14ac:dyDescent="0.2"/>
    <row r="2695" customFormat="1" ht="15" x14ac:dyDescent="0.2"/>
    <row r="2696" customFormat="1" ht="15" x14ac:dyDescent="0.2"/>
    <row r="2697" customFormat="1" ht="15" x14ac:dyDescent="0.2"/>
    <row r="2698" customFormat="1" ht="15" x14ac:dyDescent="0.2"/>
    <row r="2699" customFormat="1" ht="15" x14ac:dyDescent="0.2"/>
    <row r="2700" customFormat="1" ht="15" x14ac:dyDescent="0.2"/>
    <row r="2701" customFormat="1" ht="15" x14ac:dyDescent="0.2"/>
    <row r="2702" customFormat="1" ht="15" x14ac:dyDescent="0.2"/>
    <row r="2703" customFormat="1" ht="15" x14ac:dyDescent="0.2"/>
    <row r="2704" customFormat="1" ht="15" x14ac:dyDescent="0.2"/>
    <row r="2705" customFormat="1" ht="15" x14ac:dyDescent="0.2"/>
    <row r="2706" customFormat="1" ht="15" x14ac:dyDescent="0.2"/>
    <row r="2707" customFormat="1" ht="15" x14ac:dyDescent="0.2"/>
    <row r="2708" customFormat="1" ht="15" x14ac:dyDescent="0.2"/>
    <row r="2709" customFormat="1" ht="15" x14ac:dyDescent="0.2"/>
    <row r="2710" customFormat="1" ht="15" x14ac:dyDescent="0.2"/>
    <row r="2711" customFormat="1" ht="15" x14ac:dyDescent="0.2"/>
    <row r="2712" customFormat="1" ht="15" x14ac:dyDescent="0.2"/>
    <row r="2713" customFormat="1" ht="15" x14ac:dyDescent="0.2"/>
    <row r="2714" customFormat="1" ht="15" x14ac:dyDescent="0.2"/>
    <row r="2715" customFormat="1" ht="15" x14ac:dyDescent="0.2"/>
    <row r="2716" customFormat="1" ht="15" x14ac:dyDescent="0.2"/>
    <row r="2717" customFormat="1" ht="15" x14ac:dyDescent="0.2"/>
    <row r="2718" customFormat="1" ht="15" x14ac:dyDescent="0.2"/>
    <row r="2719" customFormat="1" ht="15" x14ac:dyDescent="0.2"/>
    <row r="2720" customFormat="1" ht="15" x14ac:dyDescent="0.2"/>
    <row r="2721" customFormat="1" ht="15" x14ac:dyDescent="0.2"/>
    <row r="2722" customFormat="1" ht="15" x14ac:dyDescent="0.2"/>
    <row r="2723" customFormat="1" ht="15" x14ac:dyDescent="0.2"/>
    <row r="2724" customFormat="1" ht="15" x14ac:dyDescent="0.2"/>
    <row r="2725" customFormat="1" ht="15" x14ac:dyDescent="0.2"/>
    <row r="2726" customFormat="1" ht="15" x14ac:dyDescent="0.2"/>
    <row r="2727" customFormat="1" ht="15" x14ac:dyDescent="0.2"/>
    <row r="2728" customFormat="1" ht="15" x14ac:dyDescent="0.2"/>
    <row r="2729" customFormat="1" ht="15" x14ac:dyDescent="0.2"/>
    <row r="2730" customFormat="1" ht="15" x14ac:dyDescent="0.2"/>
    <row r="2731" customFormat="1" ht="15" x14ac:dyDescent="0.2"/>
    <row r="2732" customFormat="1" ht="15" x14ac:dyDescent="0.2"/>
    <row r="2733" customFormat="1" ht="15" x14ac:dyDescent="0.2"/>
    <row r="2734" customFormat="1" ht="15" x14ac:dyDescent="0.2"/>
    <row r="2735" customFormat="1" ht="15" x14ac:dyDescent="0.2"/>
    <row r="2736" customFormat="1" ht="15" x14ac:dyDescent="0.2"/>
    <row r="2737" customFormat="1" ht="15" x14ac:dyDescent="0.2"/>
    <row r="2738" customFormat="1" ht="15" x14ac:dyDescent="0.2"/>
    <row r="2739" customFormat="1" ht="15" x14ac:dyDescent="0.2"/>
    <row r="2740" customFormat="1" ht="15" x14ac:dyDescent="0.2"/>
    <row r="2741" customFormat="1" ht="15" x14ac:dyDescent="0.2"/>
    <row r="2742" customFormat="1" ht="15" x14ac:dyDescent="0.2"/>
    <row r="2743" customFormat="1" ht="15" x14ac:dyDescent="0.2"/>
    <row r="2744" customFormat="1" ht="15" x14ac:dyDescent="0.2"/>
    <row r="2745" customFormat="1" ht="15" x14ac:dyDescent="0.2"/>
    <row r="2746" customFormat="1" ht="15" x14ac:dyDescent="0.2"/>
    <row r="2747" customFormat="1" ht="15" x14ac:dyDescent="0.2"/>
    <row r="2748" customFormat="1" ht="15" x14ac:dyDescent="0.2"/>
    <row r="2749" customFormat="1" ht="15" x14ac:dyDescent="0.2"/>
    <row r="2750" customFormat="1" ht="15" x14ac:dyDescent="0.2"/>
    <row r="2751" customFormat="1" ht="15" x14ac:dyDescent="0.2"/>
    <row r="2752" customFormat="1" ht="15" x14ac:dyDescent="0.2"/>
    <row r="2753" customFormat="1" ht="15" x14ac:dyDescent="0.2"/>
    <row r="2754" customFormat="1" ht="15" x14ac:dyDescent="0.2"/>
    <row r="2755" customFormat="1" ht="15" x14ac:dyDescent="0.2"/>
    <row r="2756" customFormat="1" ht="15" x14ac:dyDescent="0.2"/>
    <row r="2757" customFormat="1" ht="15" x14ac:dyDescent="0.2"/>
    <row r="2758" customFormat="1" ht="15" x14ac:dyDescent="0.2"/>
    <row r="2759" customFormat="1" ht="15" x14ac:dyDescent="0.2"/>
    <row r="2760" customFormat="1" ht="15" x14ac:dyDescent="0.2"/>
    <row r="2761" customFormat="1" ht="15" x14ac:dyDescent="0.2"/>
    <row r="2762" customFormat="1" ht="15" x14ac:dyDescent="0.2"/>
    <row r="2763" customFormat="1" ht="15" x14ac:dyDescent="0.2"/>
    <row r="2764" customFormat="1" ht="15" x14ac:dyDescent="0.2"/>
    <row r="2765" customFormat="1" ht="15" x14ac:dyDescent="0.2"/>
    <row r="2766" customFormat="1" ht="15" x14ac:dyDescent="0.2"/>
    <row r="2767" customFormat="1" ht="15" x14ac:dyDescent="0.2"/>
    <row r="2768" customFormat="1" ht="15" x14ac:dyDescent="0.2"/>
    <row r="2769" customFormat="1" ht="15" x14ac:dyDescent="0.2"/>
    <row r="2770" customFormat="1" ht="15" x14ac:dyDescent="0.2"/>
    <row r="2771" customFormat="1" ht="15" x14ac:dyDescent="0.2"/>
    <row r="2772" customFormat="1" ht="15" x14ac:dyDescent="0.2"/>
    <row r="2773" customFormat="1" ht="15" x14ac:dyDescent="0.2"/>
    <row r="2774" customFormat="1" ht="15" x14ac:dyDescent="0.2"/>
    <row r="2775" customFormat="1" ht="15" x14ac:dyDescent="0.2"/>
    <row r="2776" customFormat="1" ht="15" x14ac:dyDescent="0.2"/>
    <row r="2777" customFormat="1" ht="15" x14ac:dyDescent="0.2"/>
    <row r="2778" customFormat="1" ht="15" x14ac:dyDescent="0.2"/>
    <row r="2779" customFormat="1" ht="15" x14ac:dyDescent="0.2"/>
    <row r="2780" customFormat="1" ht="15" x14ac:dyDescent="0.2"/>
    <row r="2781" customFormat="1" ht="15" x14ac:dyDescent="0.2"/>
    <row r="2782" customFormat="1" ht="15" x14ac:dyDescent="0.2"/>
    <row r="2783" customFormat="1" ht="15" x14ac:dyDescent="0.2"/>
    <row r="2784" customFormat="1" ht="15" x14ac:dyDescent="0.2"/>
    <row r="2785" customFormat="1" ht="15" x14ac:dyDescent="0.2"/>
    <row r="2786" customFormat="1" ht="15" x14ac:dyDescent="0.2"/>
    <row r="2787" customFormat="1" ht="15" x14ac:dyDescent="0.2"/>
    <row r="2788" customFormat="1" ht="15" x14ac:dyDescent="0.2"/>
    <row r="2789" customFormat="1" ht="15" x14ac:dyDescent="0.2"/>
    <row r="2790" customFormat="1" ht="15" x14ac:dyDescent="0.2"/>
    <row r="2791" customFormat="1" ht="15" x14ac:dyDescent="0.2"/>
    <row r="2792" customFormat="1" ht="15" x14ac:dyDescent="0.2"/>
    <row r="2793" customFormat="1" ht="15" x14ac:dyDescent="0.2"/>
    <row r="2794" customFormat="1" ht="15" x14ac:dyDescent="0.2"/>
    <row r="2795" customFormat="1" ht="15" x14ac:dyDescent="0.2"/>
    <row r="2796" customFormat="1" ht="15" x14ac:dyDescent="0.2"/>
    <row r="2797" customFormat="1" ht="15" x14ac:dyDescent="0.2"/>
    <row r="2798" customFormat="1" ht="15" x14ac:dyDescent="0.2"/>
    <row r="2799" customFormat="1" ht="15" x14ac:dyDescent="0.2"/>
    <row r="2800" customFormat="1" ht="15" x14ac:dyDescent="0.2"/>
    <row r="2801" customFormat="1" ht="15" x14ac:dyDescent="0.2"/>
    <row r="2802" customFormat="1" ht="15" x14ac:dyDescent="0.2"/>
    <row r="2803" customFormat="1" ht="15" x14ac:dyDescent="0.2"/>
    <row r="2804" customFormat="1" ht="15" x14ac:dyDescent="0.2"/>
    <row r="2805" customFormat="1" ht="15" x14ac:dyDescent="0.2"/>
    <row r="2806" customFormat="1" ht="15" x14ac:dyDescent="0.2"/>
    <row r="2807" customFormat="1" ht="15" x14ac:dyDescent="0.2"/>
    <row r="2808" customFormat="1" ht="15" x14ac:dyDescent="0.2"/>
    <row r="2809" customFormat="1" ht="15" x14ac:dyDescent="0.2"/>
    <row r="2810" customFormat="1" ht="15" x14ac:dyDescent="0.2"/>
    <row r="2811" customFormat="1" ht="15" x14ac:dyDescent="0.2"/>
    <row r="2812" customFormat="1" ht="15" x14ac:dyDescent="0.2"/>
    <row r="2813" customFormat="1" ht="15" x14ac:dyDescent="0.2"/>
    <row r="2814" customFormat="1" ht="15" x14ac:dyDescent="0.2"/>
    <row r="2815" customFormat="1" ht="15" x14ac:dyDescent="0.2"/>
    <row r="2816" customFormat="1" ht="15" x14ac:dyDescent="0.2"/>
    <row r="2817" customFormat="1" ht="15" x14ac:dyDescent="0.2"/>
    <row r="2818" customFormat="1" ht="15" x14ac:dyDescent="0.2"/>
    <row r="2819" customFormat="1" ht="15" x14ac:dyDescent="0.2"/>
    <row r="2820" customFormat="1" ht="15" x14ac:dyDescent="0.2"/>
    <row r="2821" customFormat="1" ht="15" x14ac:dyDescent="0.2"/>
    <row r="2822" customFormat="1" ht="15" x14ac:dyDescent="0.2"/>
    <row r="2823" customFormat="1" ht="15" x14ac:dyDescent="0.2"/>
    <row r="2824" customFormat="1" ht="15" x14ac:dyDescent="0.2"/>
    <row r="2825" customFormat="1" ht="15" x14ac:dyDescent="0.2"/>
    <row r="2826" customFormat="1" ht="15" x14ac:dyDescent="0.2"/>
    <row r="2827" customFormat="1" ht="15" x14ac:dyDescent="0.2"/>
    <row r="2828" customFormat="1" ht="15" x14ac:dyDescent="0.2"/>
    <row r="2829" customFormat="1" ht="15" x14ac:dyDescent="0.2"/>
    <row r="2830" customFormat="1" ht="15" x14ac:dyDescent="0.2"/>
    <row r="2831" customFormat="1" ht="15" x14ac:dyDescent="0.2"/>
    <row r="2832" customFormat="1" ht="15" x14ac:dyDescent="0.2"/>
    <row r="2833" customFormat="1" ht="15" x14ac:dyDescent="0.2"/>
    <row r="2834" customFormat="1" ht="15" x14ac:dyDescent="0.2"/>
    <row r="2835" customFormat="1" ht="15" x14ac:dyDescent="0.2"/>
    <row r="2836" customFormat="1" ht="15" x14ac:dyDescent="0.2"/>
    <row r="2837" customFormat="1" ht="15" x14ac:dyDescent="0.2"/>
    <row r="2838" customFormat="1" ht="15" x14ac:dyDescent="0.2"/>
    <row r="2839" customFormat="1" ht="15" x14ac:dyDescent="0.2"/>
    <row r="2840" customFormat="1" ht="15" x14ac:dyDescent="0.2"/>
    <row r="2841" customFormat="1" ht="15" x14ac:dyDescent="0.2"/>
    <row r="2842" customFormat="1" ht="15" x14ac:dyDescent="0.2"/>
    <row r="2843" customFormat="1" ht="15" x14ac:dyDescent="0.2"/>
    <row r="2844" customFormat="1" ht="15" x14ac:dyDescent="0.2"/>
    <row r="2845" customFormat="1" ht="15" x14ac:dyDescent="0.2"/>
    <row r="2846" customFormat="1" ht="15" x14ac:dyDescent="0.2"/>
    <row r="2847" customFormat="1" ht="15" x14ac:dyDescent="0.2"/>
    <row r="2848" customFormat="1" ht="15" x14ac:dyDescent="0.2"/>
    <row r="2849" customFormat="1" ht="15" x14ac:dyDescent="0.2"/>
    <row r="2850" customFormat="1" ht="15" x14ac:dyDescent="0.2"/>
    <row r="2851" customFormat="1" ht="15" x14ac:dyDescent="0.2"/>
    <row r="2852" customFormat="1" ht="15" x14ac:dyDescent="0.2"/>
    <row r="2853" customFormat="1" ht="15" x14ac:dyDescent="0.2"/>
    <row r="2854" customFormat="1" ht="15" x14ac:dyDescent="0.2"/>
    <row r="2855" customFormat="1" ht="15" x14ac:dyDescent="0.2"/>
    <row r="2856" customFormat="1" ht="15" x14ac:dyDescent="0.2"/>
    <row r="2857" customFormat="1" ht="15" x14ac:dyDescent="0.2"/>
    <row r="2858" customFormat="1" ht="15" x14ac:dyDescent="0.2"/>
    <row r="2859" customFormat="1" ht="15" x14ac:dyDescent="0.2"/>
    <row r="2860" customFormat="1" ht="15" x14ac:dyDescent="0.2"/>
    <row r="2861" customFormat="1" ht="15" x14ac:dyDescent="0.2"/>
    <row r="2862" customFormat="1" ht="15" x14ac:dyDescent="0.2"/>
    <row r="2863" customFormat="1" ht="15" x14ac:dyDescent="0.2"/>
    <row r="2864" customFormat="1" ht="15" x14ac:dyDescent="0.2"/>
    <row r="2865" customFormat="1" ht="15" x14ac:dyDescent="0.2"/>
    <row r="2866" customFormat="1" ht="15" x14ac:dyDescent="0.2"/>
    <row r="2867" customFormat="1" ht="15" x14ac:dyDescent="0.2"/>
    <row r="2868" customFormat="1" ht="15" x14ac:dyDescent="0.2"/>
    <row r="2869" customFormat="1" ht="15" x14ac:dyDescent="0.2"/>
    <row r="2870" customFormat="1" ht="15" x14ac:dyDescent="0.2"/>
    <row r="2871" customFormat="1" ht="15" x14ac:dyDescent="0.2"/>
    <row r="2872" customFormat="1" ht="15" x14ac:dyDescent="0.2"/>
    <row r="2873" customFormat="1" ht="15" x14ac:dyDescent="0.2"/>
    <row r="2874" customFormat="1" ht="15" x14ac:dyDescent="0.2"/>
    <row r="2875" customFormat="1" ht="15" x14ac:dyDescent="0.2"/>
    <row r="2876" customFormat="1" ht="15" x14ac:dyDescent="0.2"/>
    <row r="2877" customFormat="1" ht="15" x14ac:dyDescent="0.2"/>
    <row r="2878" customFormat="1" ht="15" x14ac:dyDescent="0.2"/>
    <row r="2879" customFormat="1" ht="15" x14ac:dyDescent="0.2"/>
    <row r="2880" customFormat="1" ht="15" x14ac:dyDescent="0.2"/>
    <row r="2881" customFormat="1" ht="15" x14ac:dyDescent="0.2"/>
    <row r="2882" customFormat="1" ht="15" x14ac:dyDescent="0.2"/>
    <row r="2883" customFormat="1" ht="15" x14ac:dyDescent="0.2"/>
    <row r="2884" customFormat="1" ht="15" x14ac:dyDescent="0.2"/>
    <row r="2885" customFormat="1" ht="15" x14ac:dyDescent="0.2"/>
    <row r="2886" customFormat="1" ht="15" x14ac:dyDescent="0.2"/>
    <row r="2887" customFormat="1" ht="15" x14ac:dyDescent="0.2"/>
    <row r="2888" customFormat="1" ht="15" x14ac:dyDescent="0.2"/>
    <row r="2889" customFormat="1" ht="15" x14ac:dyDescent="0.2"/>
    <row r="2890" customFormat="1" ht="15" x14ac:dyDescent="0.2"/>
    <row r="2891" customFormat="1" ht="15" x14ac:dyDescent="0.2"/>
    <row r="2892" customFormat="1" ht="15" x14ac:dyDescent="0.2"/>
    <row r="2893" customFormat="1" ht="15" x14ac:dyDescent="0.2"/>
    <row r="2894" customFormat="1" ht="15" x14ac:dyDescent="0.2"/>
    <row r="2895" customFormat="1" ht="15" x14ac:dyDescent="0.2"/>
    <row r="2896" customFormat="1" ht="15" x14ac:dyDescent="0.2"/>
    <row r="2897" customFormat="1" ht="15" x14ac:dyDescent="0.2"/>
    <row r="2898" customFormat="1" ht="15" x14ac:dyDescent="0.2"/>
    <row r="2899" customFormat="1" ht="15" x14ac:dyDescent="0.2"/>
    <row r="2900" customFormat="1" ht="15" x14ac:dyDescent="0.2"/>
    <row r="2901" customFormat="1" ht="15" x14ac:dyDescent="0.2"/>
    <row r="2902" customFormat="1" ht="15" x14ac:dyDescent="0.2"/>
    <row r="2903" customFormat="1" ht="15" x14ac:dyDescent="0.2"/>
    <row r="2904" customFormat="1" ht="15" x14ac:dyDescent="0.2"/>
    <row r="2905" customFormat="1" ht="15" x14ac:dyDescent="0.2"/>
    <row r="2906" customFormat="1" ht="15" x14ac:dyDescent="0.2"/>
    <row r="2907" customFormat="1" ht="15" x14ac:dyDescent="0.2"/>
    <row r="2908" customFormat="1" ht="15" x14ac:dyDescent="0.2"/>
    <row r="2909" customFormat="1" ht="15" x14ac:dyDescent="0.2"/>
    <row r="2910" customFormat="1" ht="15" x14ac:dyDescent="0.2"/>
    <row r="2911" customFormat="1" ht="15" x14ac:dyDescent="0.2"/>
    <row r="2912" customFormat="1" ht="15" x14ac:dyDescent="0.2"/>
    <row r="2913" customFormat="1" ht="15" x14ac:dyDescent="0.2"/>
    <row r="2914" customFormat="1" ht="15" x14ac:dyDescent="0.2"/>
    <row r="2915" customFormat="1" ht="15" x14ac:dyDescent="0.2"/>
    <row r="2916" customFormat="1" ht="15" x14ac:dyDescent="0.2"/>
    <row r="2917" customFormat="1" ht="15" x14ac:dyDescent="0.2"/>
    <row r="2918" customFormat="1" ht="15" x14ac:dyDescent="0.2"/>
    <row r="2919" customFormat="1" ht="15" x14ac:dyDescent="0.2"/>
    <row r="2920" customFormat="1" ht="15" x14ac:dyDescent="0.2"/>
    <row r="2921" customFormat="1" ht="15" x14ac:dyDescent="0.2"/>
    <row r="2922" customFormat="1" ht="15" x14ac:dyDescent="0.2"/>
    <row r="2923" customFormat="1" ht="15" x14ac:dyDescent="0.2"/>
    <row r="2924" customFormat="1" ht="15" x14ac:dyDescent="0.2"/>
    <row r="2925" customFormat="1" ht="15" x14ac:dyDescent="0.2"/>
    <row r="2926" customFormat="1" ht="15" x14ac:dyDescent="0.2"/>
    <row r="2927" customFormat="1" ht="15" x14ac:dyDescent="0.2"/>
    <row r="2928" customFormat="1" ht="15" x14ac:dyDescent="0.2"/>
    <row r="2929" customFormat="1" ht="15" x14ac:dyDescent="0.2"/>
    <row r="2930" customFormat="1" ht="15" x14ac:dyDescent="0.2"/>
    <row r="2931" customFormat="1" ht="15" x14ac:dyDescent="0.2"/>
    <row r="2932" customFormat="1" ht="15" x14ac:dyDescent="0.2"/>
    <row r="2933" customFormat="1" ht="15" x14ac:dyDescent="0.2"/>
    <row r="2934" customFormat="1" ht="15" x14ac:dyDescent="0.2"/>
    <row r="2935" customFormat="1" ht="15" x14ac:dyDescent="0.2"/>
    <row r="2936" customFormat="1" ht="15" x14ac:dyDescent="0.2"/>
    <row r="2937" customFormat="1" ht="15" x14ac:dyDescent="0.2"/>
    <row r="2938" customFormat="1" ht="15" x14ac:dyDescent="0.2"/>
    <row r="2939" customFormat="1" ht="15" x14ac:dyDescent="0.2"/>
    <row r="2940" customFormat="1" ht="15" x14ac:dyDescent="0.2"/>
    <row r="2941" customFormat="1" ht="15" x14ac:dyDescent="0.2"/>
    <row r="2942" customFormat="1" ht="15" x14ac:dyDescent="0.2"/>
    <row r="2943" customFormat="1" ht="15" x14ac:dyDescent="0.2"/>
    <row r="2944" customFormat="1" ht="15" x14ac:dyDescent="0.2"/>
    <row r="2945" customFormat="1" ht="15" x14ac:dyDescent="0.2"/>
    <row r="2946" customFormat="1" ht="15" x14ac:dyDescent="0.2"/>
    <row r="2947" customFormat="1" ht="15" x14ac:dyDescent="0.2"/>
    <row r="2948" customFormat="1" ht="15" x14ac:dyDescent="0.2"/>
    <row r="2949" customFormat="1" ht="15" x14ac:dyDescent="0.2"/>
    <row r="2950" customFormat="1" ht="15" x14ac:dyDescent="0.2"/>
    <row r="2951" customFormat="1" ht="15" x14ac:dyDescent="0.2"/>
    <row r="2952" customFormat="1" ht="15" x14ac:dyDescent="0.2"/>
    <row r="2953" customFormat="1" ht="15" x14ac:dyDescent="0.2"/>
    <row r="2954" customFormat="1" ht="15" x14ac:dyDescent="0.2"/>
    <row r="2955" customFormat="1" ht="15" x14ac:dyDescent="0.2"/>
    <row r="2956" customFormat="1" ht="15" x14ac:dyDescent="0.2"/>
    <row r="2957" customFormat="1" ht="15" x14ac:dyDescent="0.2"/>
    <row r="2958" customFormat="1" ht="15" x14ac:dyDescent="0.2"/>
    <row r="2959" customFormat="1" ht="15" x14ac:dyDescent="0.2"/>
    <row r="2960" customFormat="1" ht="15" x14ac:dyDescent="0.2"/>
    <row r="2961" customFormat="1" ht="15" x14ac:dyDescent="0.2"/>
    <row r="2962" customFormat="1" ht="15" x14ac:dyDescent="0.2"/>
    <row r="2963" customFormat="1" ht="15" x14ac:dyDescent="0.2"/>
    <row r="2964" customFormat="1" ht="15" x14ac:dyDescent="0.2"/>
    <row r="2965" customFormat="1" ht="15" x14ac:dyDescent="0.2"/>
    <row r="2966" customFormat="1" ht="15" x14ac:dyDescent="0.2"/>
    <row r="2967" customFormat="1" ht="15" x14ac:dyDescent="0.2"/>
    <row r="2968" customFormat="1" ht="15" x14ac:dyDescent="0.2"/>
    <row r="2969" customFormat="1" ht="15" x14ac:dyDescent="0.2"/>
    <row r="2970" customFormat="1" ht="15" x14ac:dyDescent="0.2"/>
    <row r="2971" customFormat="1" ht="15" x14ac:dyDescent="0.2"/>
    <row r="2972" customFormat="1" ht="15" x14ac:dyDescent="0.2"/>
    <row r="2973" customFormat="1" ht="15" x14ac:dyDescent="0.2"/>
    <row r="2974" customFormat="1" ht="15" x14ac:dyDescent="0.2"/>
    <row r="2975" customFormat="1" ht="15" x14ac:dyDescent="0.2"/>
    <row r="2976" customFormat="1" ht="15" x14ac:dyDescent="0.2"/>
    <row r="2977" customFormat="1" ht="15" x14ac:dyDescent="0.2"/>
    <row r="2978" customFormat="1" ht="15" x14ac:dyDescent="0.2"/>
    <row r="2979" customFormat="1" ht="15" x14ac:dyDescent="0.2"/>
    <row r="2980" customFormat="1" ht="15" x14ac:dyDescent="0.2"/>
    <row r="2981" customFormat="1" ht="15" x14ac:dyDescent="0.2"/>
    <row r="2982" customFormat="1" ht="15" x14ac:dyDescent="0.2"/>
    <row r="2983" customFormat="1" ht="15" x14ac:dyDescent="0.2"/>
    <row r="2984" customFormat="1" ht="15" x14ac:dyDescent="0.2"/>
    <row r="2985" customFormat="1" ht="15" x14ac:dyDescent="0.2"/>
    <row r="2986" customFormat="1" ht="15" x14ac:dyDescent="0.2"/>
    <row r="2987" customFormat="1" ht="15" x14ac:dyDescent="0.2"/>
    <row r="2988" customFormat="1" ht="15" x14ac:dyDescent="0.2"/>
    <row r="2989" customFormat="1" ht="15" x14ac:dyDescent="0.2"/>
    <row r="2990" customFormat="1" ht="15" x14ac:dyDescent="0.2"/>
    <row r="2991" customFormat="1" ht="15" x14ac:dyDescent="0.2"/>
    <row r="2992" customFormat="1" ht="15" x14ac:dyDescent="0.2"/>
    <row r="2993" customFormat="1" ht="15" x14ac:dyDescent="0.2"/>
    <row r="2994" customFormat="1" ht="15" x14ac:dyDescent="0.2"/>
    <row r="2995" customFormat="1" ht="15" x14ac:dyDescent="0.2"/>
    <row r="2996" customFormat="1" ht="15" x14ac:dyDescent="0.2"/>
    <row r="2997" customFormat="1" ht="15" x14ac:dyDescent="0.2"/>
    <row r="2998" customFormat="1" ht="15" x14ac:dyDescent="0.2"/>
    <row r="2999" customFormat="1" ht="15" x14ac:dyDescent="0.2"/>
    <row r="3000" customFormat="1" ht="15" x14ac:dyDescent="0.2"/>
    <row r="3001" customFormat="1" ht="15" x14ac:dyDescent="0.2"/>
    <row r="3002" customFormat="1" ht="15" x14ac:dyDescent="0.2"/>
    <row r="3003" customFormat="1" ht="15" x14ac:dyDescent="0.2"/>
    <row r="3004" customFormat="1" ht="15" x14ac:dyDescent="0.2"/>
    <row r="3005" customFormat="1" ht="15" x14ac:dyDescent="0.2"/>
    <row r="3006" customFormat="1" ht="15" x14ac:dyDescent="0.2"/>
    <row r="3007" customFormat="1" ht="15" x14ac:dyDescent="0.2"/>
    <row r="3008" customFormat="1" ht="15" x14ac:dyDescent="0.2"/>
    <row r="3009" customFormat="1" ht="15" x14ac:dyDescent="0.2"/>
    <row r="3010" customFormat="1" ht="15" x14ac:dyDescent="0.2"/>
    <row r="3011" customFormat="1" ht="15" x14ac:dyDescent="0.2"/>
    <row r="3012" customFormat="1" ht="15" x14ac:dyDescent="0.2"/>
    <row r="3013" customFormat="1" ht="15" x14ac:dyDescent="0.2"/>
    <row r="3014" customFormat="1" ht="15" x14ac:dyDescent="0.2"/>
    <row r="3015" customFormat="1" ht="15" x14ac:dyDescent="0.2"/>
    <row r="3016" customFormat="1" ht="15" x14ac:dyDescent="0.2"/>
    <row r="3017" customFormat="1" ht="15" x14ac:dyDescent="0.2"/>
    <row r="3018" customFormat="1" ht="15" x14ac:dyDescent="0.2"/>
    <row r="3019" customFormat="1" ht="15" x14ac:dyDescent="0.2"/>
    <row r="3020" customFormat="1" ht="15" x14ac:dyDescent="0.2"/>
    <row r="3021" customFormat="1" ht="15" x14ac:dyDescent="0.2"/>
    <row r="3022" customFormat="1" ht="15" x14ac:dyDescent="0.2"/>
    <row r="3023" customFormat="1" ht="15" x14ac:dyDescent="0.2"/>
    <row r="3024" customFormat="1" ht="15" x14ac:dyDescent="0.2"/>
    <row r="3025" customFormat="1" ht="15" x14ac:dyDescent="0.2"/>
    <row r="3026" customFormat="1" ht="15" x14ac:dyDescent="0.2"/>
    <row r="3027" customFormat="1" ht="15" x14ac:dyDescent="0.2"/>
    <row r="3028" customFormat="1" ht="15" x14ac:dyDescent="0.2"/>
    <row r="3029" customFormat="1" ht="15" x14ac:dyDescent="0.2"/>
    <row r="3030" customFormat="1" ht="15" x14ac:dyDescent="0.2"/>
    <row r="3031" customFormat="1" ht="15" x14ac:dyDescent="0.2"/>
    <row r="3032" customFormat="1" ht="15" x14ac:dyDescent="0.2"/>
    <row r="3033" customFormat="1" ht="15" x14ac:dyDescent="0.2"/>
    <row r="3034" customFormat="1" ht="15" x14ac:dyDescent="0.2"/>
    <row r="3035" customFormat="1" ht="15" x14ac:dyDescent="0.2"/>
    <row r="3036" customFormat="1" ht="15" x14ac:dyDescent="0.2"/>
    <row r="3037" customFormat="1" ht="15" x14ac:dyDescent="0.2"/>
    <row r="3038" customFormat="1" ht="15" x14ac:dyDescent="0.2"/>
    <row r="3039" customFormat="1" ht="15" x14ac:dyDescent="0.2"/>
    <row r="3040" customFormat="1" ht="15" x14ac:dyDescent="0.2"/>
    <row r="3041" customFormat="1" ht="15" x14ac:dyDescent="0.2"/>
    <row r="3042" customFormat="1" ht="15" x14ac:dyDescent="0.2"/>
    <row r="3043" customFormat="1" ht="15" x14ac:dyDescent="0.2"/>
    <row r="3044" customFormat="1" ht="15" x14ac:dyDescent="0.2"/>
    <row r="3045" customFormat="1" ht="15" x14ac:dyDescent="0.2"/>
    <row r="3046" customFormat="1" ht="15" x14ac:dyDescent="0.2"/>
    <row r="3047" customFormat="1" ht="15" x14ac:dyDescent="0.2"/>
    <row r="3048" customFormat="1" ht="15" x14ac:dyDescent="0.2"/>
    <row r="3049" customFormat="1" ht="15" x14ac:dyDescent="0.2"/>
    <row r="3050" customFormat="1" ht="15" x14ac:dyDescent="0.2"/>
    <row r="3051" customFormat="1" ht="15" x14ac:dyDescent="0.2"/>
    <row r="3052" customFormat="1" ht="15" x14ac:dyDescent="0.2"/>
    <row r="3053" customFormat="1" ht="15" x14ac:dyDescent="0.2"/>
    <row r="3054" customFormat="1" ht="15" x14ac:dyDescent="0.2"/>
    <row r="3055" customFormat="1" ht="15" x14ac:dyDescent="0.2"/>
    <row r="3056" customFormat="1" ht="15" x14ac:dyDescent="0.2"/>
    <row r="3057" customFormat="1" ht="15" x14ac:dyDescent="0.2"/>
    <row r="3058" customFormat="1" ht="15" x14ac:dyDescent="0.2"/>
    <row r="3059" customFormat="1" ht="15" x14ac:dyDescent="0.2"/>
    <row r="3060" customFormat="1" ht="15" x14ac:dyDescent="0.2"/>
    <row r="3061" customFormat="1" ht="15" x14ac:dyDescent="0.2"/>
    <row r="3062" customFormat="1" ht="15" x14ac:dyDescent="0.2"/>
    <row r="3063" customFormat="1" ht="15" x14ac:dyDescent="0.2"/>
    <row r="3064" customFormat="1" ht="15" x14ac:dyDescent="0.2"/>
    <row r="3065" customFormat="1" ht="15" x14ac:dyDescent="0.2"/>
    <row r="3066" customFormat="1" ht="15" x14ac:dyDescent="0.2"/>
    <row r="3067" customFormat="1" ht="15" x14ac:dyDescent="0.2"/>
    <row r="3068" customFormat="1" ht="15" x14ac:dyDescent="0.2"/>
    <row r="3069" customFormat="1" ht="15" x14ac:dyDescent="0.2"/>
    <row r="3070" customFormat="1" ht="15" x14ac:dyDescent="0.2"/>
    <row r="3071" customFormat="1" ht="15" x14ac:dyDescent="0.2"/>
    <row r="3072" customFormat="1" ht="15" x14ac:dyDescent="0.2"/>
    <row r="3073" customFormat="1" ht="15" x14ac:dyDescent="0.2"/>
    <row r="3074" customFormat="1" ht="15" x14ac:dyDescent="0.2"/>
    <row r="3075" customFormat="1" ht="15" x14ac:dyDescent="0.2"/>
    <row r="3076" customFormat="1" ht="15" x14ac:dyDescent="0.2"/>
    <row r="3077" customFormat="1" ht="15" x14ac:dyDescent="0.2"/>
    <row r="3078" customFormat="1" ht="15" x14ac:dyDescent="0.2"/>
    <row r="3079" customFormat="1" ht="15" x14ac:dyDescent="0.2"/>
    <row r="3080" customFormat="1" ht="15" x14ac:dyDescent="0.2"/>
    <row r="3081" customFormat="1" ht="15" x14ac:dyDescent="0.2"/>
    <row r="3082" customFormat="1" ht="15" x14ac:dyDescent="0.2"/>
    <row r="3083" customFormat="1" ht="15" x14ac:dyDescent="0.2"/>
    <row r="3084" customFormat="1" ht="15" x14ac:dyDescent="0.2"/>
    <row r="3085" customFormat="1" ht="15" x14ac:dyDescent="0.2"/>
    <row r="3086" customFormat="1" ht="15" x14ac:dyDescent="0.2"/>
    <row r="3087" customFormat="1" ht="15" x14ac:dyDescent="0.2"/>
    <row r="3088" customFormat="1" ht="15" x14ac:dyDescent="0.2"/>
    <row r="3089" customFormat="1" ht="15" x14ac:dyDescent="0.2"/>
    <row r="3090" customFormat="1" ht="15" x14ac:dyDescent="0.2"/>
    <row r="3091" customFormat="1" ht="15" x14ac:dyDescent="0.2"/>
    <row r="3092" customFormat="1" ht="15" x14ac:dyDescent="0.2"/>
    <row r="3093" customFormat="1" ht="15" x14ac:dyDescent="0.2"/>
    <row r="3094" customFormat="1" ht="15" x14ac:dyDescent="0.2"/>
    <row r="3095" customFormat="1" ht="15" x14ac:dyDescent="0.2"/>
    <row r="3096" customFormat="1" ht="15" x14ac:dyDescent="0.2"/>
    <row r="3097" customFormat="1" ht="15" x14ac:dyDescent="0.2"/>
    <row r="3098" customFormat="1" ht="15" x14ac:dyDescent="0.2"/>
    <row r="3099" customFormat="1" ht="15" x14ac:dyDescent="0.2"/>
    <row r="3100" customFormat="1" ht="15" x14ac:dyDescent="0.2"/>
    <row r="3101" customFormat="1" ht="15" x14ac:dyDescent="0.2"/>
    <row r="3102" customFormat="1" ht="15" x14ac:dyDescent="0.2"/>
    <row r="3103" customFormat="1" ht="15" x14ac:dyDescent="0.2"/>
    <row r="3104" customFormat="1" ht="15" x14ac:dyDescent="0.2"/>
    <row r="3105" customFormat="1" ht="15" x14ac:dyDescent="0.2"/>
    <row r="3106" customFormat="1" ht="15" x14ac:dyDescent="0.2"/>
    <row r="3107" customFormat="1" ht="15" x14ac:dyDescent="0.2"/>
    <row r="3108" customFormat="1" ht="15" x14ac:dyDescent="0.2"/>
    <row r="3109" customFormat="1" ht="15" x14ac:dyDescent="0.2"/>
    <row r="3110" customFormat="1" ht="15" x14ac:dyDescent="0.2"/>
    <row r="3111" customFormat="1" ht="15" x14ac:dyDescent="0.2"/>
    <row r="3112" customFormat="1" ht="15" x14ac:dyDescent="0.2"/>
    <row r="3113" customFormat="1" ht="15" x14ac:dyDescent="0.2"/>
    <row r="3114" customFormat="1" ht="15" x14ac:dyDescent="0.2"/>
    <row r="3115" customFormat="1" ht="15" x14ac:dyDescent="0.2"/>
    <row r="3116" customFormat="1" ht="15" x14ac:dyDescent="0.2"/>
    <row r="3117" customFormat="1" ht="15" x14ac:dyDescent="0.2"/>
    <row r="3118" customFormat="1" ht="15" x14ac:dyDescent="0.2"/>
    <row r="3119" customFormat="1" ht="15" x14ac:dyDescent="0.2"/>
    <row r="3120" customFormat="1" ht="15" x14ac:dyDescent="0.2"/>
    <row r="3121" customFormat="1" ht="15" x14ac:dyDescent="0.2"/>
    <row r="3122" customFormat="1" ht="15" x14ac:dyDescent="0.2"/>
    <row r="3123" customFormat="1" ht="15" x14ac:dyDescent="0.2"/>
    <row r="3124" customFormat="1" ht="15" x14ac:dyDescent="0.2"/>
    <row r="3125" customFormat="1" ht="15" x14ac:dyDescent="0.2"/>
    <row r="3126" customFormat="1" ht="15" x14ac:dyDescent="0.2"/>
    <row r="3127" customFormat="1" ht="15" x14ac:dyDescent="0.2"/>
    <row r="3128" customFormat="1" ht="15" x14ac:dyDescent="0.2"/>
    <row r="3129" customFormat="1" ht="15" x14ac:dyDescent="0.2"/>
    <row r="3130" customFormat="1" ht="15" x14ac:dyDescent="0.2"/>
    <row r="3131" customFormat="1" ht="15" x14ac:dyDescent="0.2"/>
    <row r="3132" customFormat="1" ht="15" x14ac:dyDescent="0.2"/>
    <row r="3133" customFormat="1" ht="15" x14ac:dyDescent="0.2"/>
    <row r="3134" customFormat="1" ht="15" x14ac:dyDescent="0.2"/>
    <row r="3135" customFormat="1" ht="15" x14ac:dyDescent="0.2"/>
    <row r="3136" customFormat="1" ht="15" x14ac:dyDescent="0.2"/>
    <row r="3137" customFormat="1" ht="15" x14ac:dyDescent="0.2"/>
    <row r="3138" customFormat="1" ht="15" x14ac:dyDescent="0.2"/>
    <row r="3139" customFormat="1" ht="15" x14ac:dyDescent="0.2"/>
    <row r="3140" customFormat="1" ht="15" x14ac:dyDescent="0.2"/>
    <row r="3141" customFormat="1" ht="15" x14ac:dyDescent="0.2"/>
    <row r="3142" customFormat="1" ht="15" x14ac:dyDescent="0.2"/>
    <row r="3143" customFormat="1" ht="15" x14ac:dyDescent="0.2"/>
    <row r="3144" customFormat="1" ht="15" x14ac:dyDescent="0.2"/>
    <row r="3145" customFormat="1" ht="15" x14ac:dyDescent="0.2"/>
    <row r="3146" customFormat="1" ht="15" x14ac:dyDescent="0.2"/>
    <row r="3147" customFormat="1" ht="15" x14ac:dyDescent="0.2"/>
    <row r="3148" customFormat="1" ht="15" x14ac:dyDescent="0.2"/>
    <row r="3149" customFormat="1" ht="15" x14ac:dyDescent="0.2"/>
    <row r="3150" customFormat="1" ht="15" x14ac:dyDescent="0.2"/>
    <row r="3151" customFormat="1" ht="15" x14ac:dyDescent="0.2"/>
    <row r="3152" customFormat="1" ht="15" x14ac:dyDescent="0.2"/>
    <row r="3153" customFormat="1" ht="15" x14ac:dyDescent="0.2"/>
    <row r="3154" customFormat="1" ht="15" x14ac:dyDescent="0.2"/>
    <row r="3155" customFormat="1" ht="15" x14ac:dyDescent="0.2"/>
    <row r="3156" customFormat="1" ht="15" x14ac:dyDescent="0.2"/>
    <row r="3157" customFormat="1" ht="15" x14ac:dyDescent="0.2"/>
    <row r="3158" customFormat="1" ht="15" x14ac:dyDescent="0.2"/>
    <row r="3159" customFormat="1" ht="15" x14ac:dyDescent="0.2"/>
    <row r="3160" customFormat="1" ht="15" x14ac:dyDescent="0.2"/>
    <row r="3161" customFormat="1" ht="15" x14ac:dyDescent="0.2"/>
    <row r="3162" customFormat="1" ht="15" x14ac:dyDescent="0.2"/>
    <row r="3163" customFormat="1" ht="15" x14ac:dyDescent="0.2"/>
    <row r="3164" customFormat="1" ht="15" x14ac:dyDescent="0.2"/>
    <row r="3165" customFormat="1" ht="15" x14ac:dyDescent="0.2"/>
    <row r="3166" customFormat="1" ht="15" x14ac:dyDescent="0.2"/>
    <row r="3167" customFormat="1" ht="15" x14ac:dyDescent="0.2"/>
    <row r="3168" customFormat="1" ht="15" x14ac:dyDescent="0.2"/>
    <row r="3169" customFormat="1" ht="15" x14ac:dyDescent="0.2"/>
    <row r="3170" customFormat="1" ht="15" x14ac:dyDescent="0.2"/>
    <row r="3171" customFormat="1" ht="15" x14ac:dyDescent="0.2"/>
    <row r="3172" customFormat="1" ht="15" x14ac:dyDescent="0.2"/>
    <row r="3173" customFormat="1" ht="15" x14ac:dyDescent="0.2"/>
    <row r="3174" customFormat="1" ht="15" x14ac:dyDescent="0.2"/>
    <row r="3175" customFormat="1" ht="15" x14ac:dyDescent="0.2"/>
    <row r="3176" customFormat="1" ht="15" x14ac:dyDescent="0.2"/>
    <row r="3177" customFormat="1" ht="15" x14ac:dyDescent="0.2"/>
    <row r="3178" customFormat="1" ht="15" x14ac:dyDescent="0.2"/>
    <row r="3179" customFormat="1" ht="15" x14ac:dyDescent="0.2"/>
    <row r="3180" customFormat="1" ht="15" x14ac:dyDescent="0.2"/>
    <row r="3181" customFormat="1" ht="15" x14ac:dyDescent="0.2"/>
    <row r="3182" customFormat="1" ht="15" x14ac:dyDescent="0.2"/>
    <row r="3183" customFormat="1" ht="15" x14ac:dyDescent="0.2"/>
    <row r="3184" customFormat="1" ht="15" x14ac:dyDescent="0.2"/>
    <row r="3185" customFormat="1" ht="15" x14ac:dyDescent="0.2"/>
    <row r="3186" customFormat="1" ht="15" x14ac:dyDescent="0.2"/>
    <row r="3187" customFormat="1" ht="15" x14ac:dyDescent="0.2"/>
    <row r="3188" customFormat="1" ht="15" x14ac:dyDescent="0.2"/>
    <row r="3189" customFormat="1" ht="15" x14ac:dyDescent="0.2"/>
    <row r="3190" customFormat="1" ht="15" x14ac:dyDescent="0.2"/>
    <row r="3191" customFormat="1" ht="15" x14ac:dyDescent="0.2"/>
    <row r="3192" customFormat="1" ht="15" x14ac:dyDescent="0.2"/>
    <row r="3193" customFormat="1" ht="15" x14ac:dyDescent="0.2"/>
    <row r="3194" customFormat="1" ht="15" x14ac:dyDescent="0.2"/>
    <row r="3195" customFormat="1" ht="15" x14ac:dyDescent="0.2"/>
    <row r="3196" customFormat="1" ht="15" x14ac:dyDescent="0.2"/>
    <row r="3197" customFormat="1" ht="15" x14ac:dyDescent="0.2"/>
    <row r="3198" customFormat="1" ht="15" x14ac:dyDescent="0.2"/>
    <row r="3199" customFormat="1" ht="15" x14ac:dyDescent="0.2"/>
    <row r="3200" customFormat="1" ht="15" x14ac:dyDescent="0.2"/>
    <row r="3201" customFormat="1" ht="15" x14ac:dyDescent="0.2"/>
    <row r="3202" customFormat="1" ht="15" x14ac:dyDescent="0.2"/>
    <row r="3203" customFormat="1" ht="15" x14ac:dyDescent="0.2"/>
    <row r="3204" customFormat="1" ht="15" x14ac:dyDescent="0.2"/>
    <row r="3205" customFormat="1" ht="15" x14ac:dyDescent="0.2"/>
    <row r="3206" customFormat="1" ht="15" x14ac:dyDescent="0.2"/>
    <row r="3207" customFormat="1" ht="15" x14ac:dyDescent="0.2"/>
    <row r="3208" customFormat="1" ht="15" x14ac:dyDescent="0.2"/>
    <row r="3209" customFormat="1" ht="15" x14ac:dyDescent="0.2"/>
    <row r="3210" customFormat="1" ht="15" x14ac:dyDescent="0.2"/>
    <row r="3211" customFormat="1" ht="15" x14ac:dyDescent="0.2"/>
    <row r="3212" customFormat="1" ht="15" x14ac:dyDescent="0.2"/>
    <row r="3213" customFormat="1" ht="15" x14ac:dyDescent="0.2"/>
    <row r="3214" customFormat="1" ht="15" x14ac:dyDescent="0.2"/>
    <row r="3215" customFormat="1" ht="15" x14ac:dyDescent="0.2"/>
    <row r="3216" customFormat="1" ht="15" x14ac:dyDescent="0.2"/>
    <row r="3217" customFormat="1" ht="15" x14ac:dyDescent="0.2"/>
    <row r="3218" customFormat="1" ht="15" x14ac:dyDescent="0.2"/>
    <row r="3219" customFormat="1" ht="15" x14ac:dyDescent="0.2"/>
    <row r="3220" customFormat="1" ht="15" x14ac:dyDescent="0.2"/>
    <row r="3221" customFormat="1" ht="15" x14ac:dyDescent="0.2"/>
    <row r="3222" customFormat="1" ht="15" x14ac:dyDescent="0.2"/>
    <row r="3223" customFormat="1" ht="15" x14ac:dyDescent="0.2"/>
    <row r="3224" customFormat="1" ht="15" x14ac:dyDescent="0.2"/>
    <row r="3225" customFormat="1" ht="15" x14ac:dyDescent="0.2"/>
    <row r="3226" customFormat="1" ht="15" x14ac:dyDescent="0.2"/>
    <row r="3227" customFormat="1" ht="15" x14ac:dyDescent="0.2"/>
    <row r="3228" customFormat="1" ht="15" x14ac:dyDescent="0.2"/>
    <row r="3229" customFormat="1" ht="15" x14ac:dyDescent="0.2"/>
    <row r="3230" customFormat="1" ht="15" x14ac:dyDescent="0.2"/>
    <row r="3231" customFormat="1" ht="15" x14ac:dyDescent="0.2"/>
    <row r="3232" customFormat="1" ht="15" x14ac:dyDescent="0.2"/>
    <row r="3233" customFormat="1" ht="15" x14ac:dyDescent="0.2"/>
    <row r="3234" customFormat="1" ht="15" x14ac:dyDescent="0.2"/>
    <row r="3235" customFormat="1" ht="15" x14ac:dyDescent="0.2"/>
    <row r="3236" customFormat="1" ht="15" x14ac:dyDescent="0.2"/>
    <row r="3237" customFormat="1" ht="15" x14ac:dyDescent="0.2"/>
    <row r="3238" customFormat="1" ht="15" x14ac:dyDescent="0.2"/>
    <row r="3239" customFormat="1" ht="15" x14ac:dyDescent="0.2"/>
    <row r="3240" customFormat="1" ht="15" x14ac:dyDescent="0.2"/>
    <row r="3241" customFormat="1" ht="15" x14ac:dyDescent="0.2"/>
    <row r="3242" customFormat="1" ht="15" x14ac:dyDescent="0.2"/>
    <row r="3243" customFormat="1" ht="15" x14ac:dyDescent="0.2"/>
    <row r="3244" customFormat="1" ht="15" x14ac:dyDescent="0.2"/>
    <row r="3245" customFormat="1" ht="15" x14ac:dyDescent="0.2"/>
    <row r="3246" customFormat="1" ht="15" x14ac:dyDescent="0.2"/>
    <row r="3247" customFormat="1" ht="15" x14ac:dyDescent="0.2"/>
    <row r="3248" customFormat="1" ht="15" x14ac:dyDescent="0.2"/>
    <row r="3249" customFormat="1" ht="15" x14ac:dyDescent="0.2"/>
    <row r="3250" customFormat="1" ht="15" x14ac:dyDescent="0.2"/>
    <row r="3251" customFormat="1" ht="15" x14ac:dyDescent="0.2"/>
    <row r="3252" customFormat="1" ht="15" x14ac:dyDescent="0.2"/>
    <row r="3253" customFormat="1" ht="15" x14ac:dyDescent="0.2"/>
    <row r="3254" customFormat="1" ht="15" x14ac:dyDescent="0.2"/>
    <row r="3255" customFormat="1" ht="15" x14ac:dyDescent="0.2"/>
    <row r="3256" customFormat="1" ht="15" x14ac:dyDescent="0.2"/>
    <row r="3257" customFormat="1" ht="15" x14ac:dyDescent="0.2"/>
    <row r="3258" customFormat="1" ht="15" x14ac:dyDescent="0.2"/>
    <row r="3259" customFormat="1" ht="15" x14ac:dyDescent="0.2"/>
    <row r="3260" customFormat="1" ht="15" x14ac:dyDescent="0.2"/>
    <row r="3261" customFormat="1" ht="15" x14ac:dyDescent="0.2"/>
    <row r="3262" customFormat="1" ht="15" x14ac:dyDescent="0.2"/>
    <row r="3263" customFormat="1" ht="15" x14ac:dyDescent="0.2"/>
    <row r="3264" customFormat="1" ht="15" x14ac:dyDescent="0.2"/>
    <row r="3265" customFormat="1" ht="15" x14ac:dyDescent="0.2"/>
    <row r="3266" customFormat="1" ht="15" x14ac:dyDescent="0.2"/>
    <row r="3267" customFormat="1" ht="15" x14ac:dyDescent="0.2"/>
    <row r="3268" customFormat="1" ht="15" x14ac:dyDescent="0.2"/>
    <row r="3269" customFormat="1" ht="15" x14ac:dyDescent="0.2"/>
    <row r="3270" customFormat="1" ht="15" x14ac:dyDescent="0.2"/>
    <row r="3271" customFormat="1" ht="15" x14ac:dyDescent="0.2"/>
    <row r="3272" customFormat="1" ht="15" x14ac:dyDescent="0.2"/>
    <row r="3273" customFormat="1" ht="15" x14ac:dyDescent="0.2"/>
    <row r="3274" customFormat="1" ht="15" x14ac:dyDescent="0.2"/>
    <row r="3275" customFormat="1" ht="15" x14ac:dyDescent="0.2"/>
    <row r="3276" customFormat="1" ht="15" x14ac:dyDescent="0.2"/>
    <row r="3277" customFormat="1" ht="15" x14ac:dyDescent="0.2"/>
    <row r="3278" customFormat="1" ht="15" x14ac:dyDescent="0.2"/>
    <row r="3279" customFormat="1" ht="15" x14ac:dyDescent="0.2"/>
    <row r="3280" customFormat="1" ht="15" x14ac:dyDescent="0.2"/>
    <row r="3281" customFormat="1" ht="15" x14ac:dyDescent="0.2"/>
    <row r="3282" customFormat="1" ht="15" x14ac:dyDescent="0.2"/>
    <row r="3283" customFormat="1" ht="15" x14ac:dyDescent="0.2"/>
    <row r="3284" customFormat="1" ht="15" x14ac:dyDescent="0.2"/>
    <row r="3285" customFormat="1" ht="15" x14ac:dyDescent="0.2"/>
    <row r="3286" customFormat="1" ht="15" x14ac:dyDescent="0.2"/>
    <row r="3287" customFormat="1" ht="15" x14ac:dyDescent="0.2"/>
    <row r="3288" customFormat="1" ht="15" x14ac:dyDescent="0.2"/>
    <row r="3289" customFormat="1" ht="15" x14ac:dyDescent="0.2"/>
    <row r="3290" customFormat="1" ht="15" x14ac:dyDescent="0.2"/>
    <row r="3291" customFormat="1" ht="15" x14ac:dyDescent="0.2"/>
    <row r="3292" customFormat="1" ht="15" x14ac:dyDescent="0.2"/>
    <row r="3293" customFormat="1" ht="15" x14ac:dyDescent="0.2"/>
    <row r="3294" customFormat="1" ht="15" x14ac:dyDescent="0.2"/>
    <row r="3295" customFormat="1" ht="15" x14ac:dyDescent="0.2"/>
    <row r="3296" customFormat="1" ht="15" x14ac:dyDescent="0.2"/>
    <row r="3297" customFormat="1" ht="15" x14ac:dyDescent="0.2"/>
    <row r="3298" customFormat="1" ht="15" x14ac:dyDescent="0.2"/>
    <row r="3299" customFormat="1" ht="15" x14ac:dyDescent="0.2"/>
    <row r="3300" customFormat="1" ht="15" x14ac:dyDescent="0.2"/>
    <row r="3301" customFormat="1" ht="15" x14ac:dyDescent="0.2"/>
    <row r="3302" customFormat="1" ht="15" x14ac:dyDescent="0.2"/>
    <row r="3303" customFormat="1" ht="15" x14ac:dyDescent="0.2"/>
    <row r="3304" customFormat="1" ht="15" x14ac:dyDescent="0.2"/>
    <row r="3305" customFormat="1" ht="15" x14ac:dyDescent="0.2"/>
    <row r="3306" customFormat="1" ht="15" x14ac:dyDescent="0.2"/>
    <row r="3307" customFormat="1" ht="15" x14ac:dyDescent="0.2"/>
    <row r="3308" customFormat="1" ht="15" x14ac:dyDescent="0.2"/>
    <row r="3309" customFormat="1" ht="15" x14ac:dyDescent="0.2"/>
    <row r="3310" customFormat="1" ht="15" x14ac:dyDescent="0.2"/>
    <row r="3311" customFormat="1" ht="15" x14ac:dyDescent="0.2"/>
    <row r="3312" customFormat="1" ht="15" x14ac:dyDescent="0.2"/>
    <row r="3313" customFormat="1" ht="15" x14ac:dyDescent="0.2"/>
    <row r="3314" customFormat="1" ht="15" x14ac:dyDescent="0.2"/>
    <row r="3315" customFormat="1" ht="15" x14ac:dyDescent="0.2"/>
    <row r="3316" customFormat="1" ht="15" x14ac:dyDescent="0.2"/>
    <row r="3317" customFormat="1" ht="15" x14ac:dyDescent="0.2"/>
    <row r="3318" customFormat="1" ht="15" x14ac:dyDescent="0.2"/>
    <row r="3319" customFormat="1" ht="15" x14ac:dyDescent="0.2"/>
    <row r="3320" customFormat="1" ht="15" x14ac:dyDescent="0.2"/>
    <row r="3321" customFormat="1" ht="15" x14ac:dyDescent="0.2"/>
    <row r="3322" customFormat="1" ht="15" x14ac:dyDescent="0.2"/>
    <row r="3323" customFormat="1" ht="15" x14ac:dyDescent="0.2"/>
    <row r="3324" customFormat="1" ht="15" x14ac:dyDescent="0.2"/>
    <row r="3325" customFormat="1" ht="15" x14ac:dyDescent="0.2"/>
    <row r="3326" customFormat="1" ht="15" x14ac:dyDescent="0.2"/>
    <row r="3327" customFormat="1" ht="15" x14ac:dyDescent="0.2"/>
    <row r="3328" customFormat="1" ht="15" x14ac:dyDescent="0.2"/>
    <row r="3329" customFormat="1" ht="15" x14ac:dyDescent="0.2"/>
    <row r="3330" customFormat="1" ht="15" x14ac:dyDescent="0.2"/>
    <row r="3331" customFormat="1" ht="15" x14ac:dyDescent="0.2"/>
    <row r="3332" customFormat="1" ht="15" x14ac:dyDescent="0.2"/>
    <row r="3333" customFormat="1" ht="15" x14ac:dyDescent="0.2"/>
    <row r="3334" customFormat="1" ht="15" x14ac:dyDescent="0.2"/>
    <row r="3335" customFormat="1" ht="15" x14ac:dyDescent="0.2"/>
    <row r="3336" customFormat="1" ht="15" x14ac:dyDescent="0.2"/>
    <row r="3337" customFormat="1" ht="15" x14ac:dyDescent="0.2"/>
    <row r="3338" customFormat="1" ht="15" x14ac:dyDescent="0.2"/>
    <row r="3339" customFormat="1" ht="15" x14ac:dyDescent="0.2"/>
    <row r="3340" customFormat="1" ht="15" x14ac:dyDescent="0.2"/>
    <row r="3341" customFormat="1" ht="15" x14ac:dyDescent="0.2"/>
    <row r="3342" customFormat="1" ht="15" x14ac:dyDescent="0.2"/>
    <row r="3343" customFormat="1" ht="15" x14ac:dyDescent="0.2"/>
    <row r="3344" customFormat="1" ht="15" x14ac:dyDescent="0.2"/>
    <row r="3345" customFormat="1" ht="15" x14ac:dyDescent="0.2"/>
    <row r="3346" customFormat="1" ht="15" x14ac:dyDescent="0.2"/>
    <row r="3347" customFormat="1" ht="15" x14ac:dyDescent="0.2"/>
    <row r="3348" customFormat="1" ht="15" x14ac:dyDescent="0.2"/>
    <row r="3349" customFormat="1" ht="15" x14ac:dyDescent="0.2"/>
    <row r="3350" customFormat="1" ht="15" x14ac:dyDescent="0.2"/>
    <row r="3351" customFormat="1" ht="15" x14ac:dyDescent="0.2"/>
    <row r="3352" customFormat="1" ht="15" x14ac:dyDescent="0.2"/>
    <row r="3353" customFormat="1" ht="15" x14ac:dyDescent="0.2"/>
    <row r="3354" customFormat="1" ht="15" x14ac:dyDescent="0.2"/>
    <row r="3355" customFormat="1" ht="15" x14ac:dyDescent="0.2"/>
    <row r="3356" customFormat="1" ht="15" x14ac:dyDescent="0.2"/>
    <row r="3357" customFormat="1" ht="15" x14ac:dyDescent="0.2"/>
    <row r="3358" customFormat="1" ht="15" x14ac:dyDescent="0.2"/>
    <row r="3359" customFormat="1" ht="15" x14ac:dyDescent="0.2"/>
    <row r="3360" customFormat="1" ht="15" x14ac:dyDescent="0.2"/>
    <row r="3361" customFormat="1" ht="15" x14ac:dyDescent="0.2"/>
    <row r="3362" customFormat="1" ht="15" x14ac:dyDescent="0.2"/>
    <row r="3363" customFormat="1" ht="15" x14ac:dyDescent="0.2"/>
    <row r="3364" customFormat="1" ht="15" x14ac:dyDescent="0.2"/>
    <row r="3365" customFormat="1" ht="15" x14ac:dyDescent="0.2"/>
    <row r="3366" customFormat="1" ht="15" x14ac:dyDescent="0.2"/>
    <row r="3367" customFormat="1" ht="15" x14ac:dyDescent="0.2"/>
    <row r="3368" customFormat="1" ht="15" x14ac:dyDescent="0.2"/>
    <row r="3369" customFormat="1" ht="15" x14ac:dyDescent="0.2"/>
    <row r="3370" customFormat="1" ht="15" x14ac:dyDescent="0.2"/>
    <row r="3371" customFormat="1" ht="15" x14ac:dyDescent="0.2"/>
    <row r="3372" customFormat="1" ht="15" x14ac:dyDescent="0.2"/>
    <row r="3373" customFormat="1" ht="15" x14ac:dyDescent="0.2"/>
    <row r="3374" customFormat="1" ht="15" x14ac:dyDescent="0.2"/>
    <row r="3375" customFormat="1" ht="15" x14ac:dyDescent="0.2"/>
    <row r="3376" customFormat="1" ht="15" x14ac:dyDescent="0.2"/>
    <row r="3377" customFormat="1" ht="15" x14ac:dyDescent="0.2"/>
    <row r="3378" customFormat="1" ht="15" x14ac:dyDescent="0.2"/>
    <row r="3379" customFormat="1" ht="15" x14ac:dyDescent="0.2"/>
    <row r="3380" customFormat="1" ht="15" x14ac:dyDescent="0.2"/>
    <row r="3381" customFormat="1" ht="15" x14ac:dyDescent="0.2"/>
    <row r="3382" customFormat="1" ht="15" x14ac:dyDescent="0.2"/>
    <row r="3383" customFormat="1" ht="15" x14ac:dyDescent="0.2"/>
    <row r="3384" customFormat="1" ht="15" x14ac:dyDescent="0.2"/>
    <row r="3385" customFormat="1" ht="15" x14ac:dyDescent="0.2"/>
    <row r="3386" customFormat="1" ht="15" x14ac:dyDescent="0.2"/>
    <row r="3387" customFormat="1" ht="15" x14ac:dyDescent="0.2"/>
    <row r="3388" customFormat="1" ht="15" x14ac:dyDescent="0.2"/>
    <row r="3389" customFormat="1" ht="15" x14ac:dyDescent="0.2"/>
    <row r="3390" customFormat="1" ht="15" x14ac:dyDescent="0.2"/>
    <row r="3391" customFormat="1" ht="15" x14ac:dyDescent="0.2"/>
    <row r="3392" customFormat="1" ht="15" x14ac:dyDescent="0.2"/>
    <row r="3393" customFormat="1" ht="15" x14ac:dyDescent="0.2"/>
    <row r="3394" customFormat="1" ht="15" x14ac:dyDescent="0.2"/>
    <row r="3395" customFormat="1" ht="15" x14ac:dyDescent="0.2"/>
    <row r="3396" customFormat="1" ht="15" x14ac:dyDescent="0.2"/>
    <row r="3397" customFormat="1" ht="15" x14ac:dyDescent="0.2"/>
    <row r="3398" customFormat="1" ht="15" x14ac:dyDescent="0.2"/>
    <row r="3399" customFormat="1" ht="15" x14ac:dyDescent="0.2"/>
    <row r="3400" customFormat="1" ht="15" x14ac:dyDescent="0.2"/>
    <row r="3401" customFormat="1" ht="15" x14ac:dyDescent="0.2"/>
    <row r="3402" customFormat="1" ht="15" x14ac:dyDescent="0.2"/>
    <row r="3403" customFormat="1" ht="15" x14ac:dyDescent="0.2"/>
    <row r="3404" customFormat="1" ht="15" x14ac:dyDescent="0.2"/>
    <row r="3405" customFormat="1" ht="15" x14ac:dyDescent="0.2"/>
    <row r="3406" customFormat="1" ht="15" x14ac:dyDescent="0.2"/>
    <row r="3407" customFormat="1" ht="15" x14ac:dyDescent="0.2"/>
    <row r="3408" customFormat="1" ht="15" x14ac:dyDescent="0.2"/>
    <row r="3409" customFormat="1" ht="15" x14ac:dyDescent="0.2"/>
    <row r="3410" customFormat="1" ht="15" x14ac:dyDescent="0.2"/>
    <row r="3411" customFormat="1" ht="15" x14ac:dyDescent="0.2"/>
    <row r="3412" customFormat="1" ht="15" x14ac:dyDescent="0.2"/>
    <row r="3413" customFormat="1" ht="15" x14ac:dyDescent="0.2"/>
    <row r="3414" customFormat="1" ht="15" x14ac:dyDescent="0.2"/>
    <row r="3415" customFormat="1" ht="15" x14ac:dyDescent="0.2"/>
    <row r="3416" customFormat="1" ht="15" x14ac:dyDescent="0.2"/>
    <row r="3417" customFormat="1" ht="15" x14ac:dyDescent="0.2"/>
    <row r="3418" customFormat="1" ht="15" x14ac:dyDescent="0.2"/>
    <row r="3419" customFormat="1" ht="15" x14ac:dyDescent="0.2"/>
    <row r="3420" customFormat="1" ht="15" x14ac:dyDescent="0.2"/>
    <row r="3421" customFormat="1" ht="15" x14ac:dyDescent="0.2"/>
    <row r="3422" customFormat="1" ht="15" x14ac:dyDescent="0.2"/>
    <row r="3423" customFormat="1" ht="15" x14ac:dyDescent="0.2"/>
    <row r="3424" customFormat="1" ht="15" x14ac:dyDescent="0.2"/>
    <row r="3425" customFormat="1" ht="15" x14ac:dyDescent="0.2"/>
    <row r="3426" customFormat="1" ht="15" x14ac:dyDescent="0.2"/>
    <row r="3427" customFormat="1" ht="15" x14ac:dyDescent="0.2"/>
    <row r="3428" customFormat="1" ht="15" x14ac:dyDescent="0.2"/>
    <row r="3429" customFormat="1" ht="15" x14ac:dyDescent="0.2"/>
    <row r="3430" customFormat="1" ht="15" x14ac:dyDescent="0.2"/>
    <row r="3431" customFormat="1" ht="15" x14ac:dyDescent="0.2"/>
    <row r="3432" customFormat="1" ht="15" x14ac:dyDescent="0.2"/>
    <row r="3433" customFormat="1" ht="15" x14ac:dyDescent="0.2"/>
    <row r="3434" customFormat="1" ht="15" x14ac:dyDescent="0.2"/>
    <row r="3435" customFormat="1" ht="15" x14ac:dyDescent="0.2"/>
    <row r="3436" customFormat="1" ht="15" x14ac:dyDescent="0.2"/>
    <row r="3437" customFormat="1" ht="15" x14ac:dyDescent="0.2"/>
    <row r="3438" customFormat="1" ht="15" x14ac:dyDescent="0.2"/>
    <row r="3439" customFormat="1" ht="15" x14ac:dyDescent="0.2"/>
    <row r="3440" customFormat="1" ht="15" x14ac:dyDescent="0.2"/>
    <row r="3441" customFormat="1" ht="15" x14ac:dyDescent="0.2"/>
    <row r="3442" customFormat="1" ht="15" x14ac:dyDescent="0.2"/>
    <row r="3443" customFormat="1" ht="15" x14ac:dyDescent="0.2"/>
    <row r="3444" customFormat="1" ht="15" x14ac:dyDescent="0.2"/>
    <row r="3445" customFormat="1" ht="15" x14ac:dyDescent="0.2"/>
    <row r="3446" customFormat="1" ht="15" x14ac:dyDescent="0.2"/>
    <row r="3447" customFormat="1" ht="15" x14ac:dyDescent="0.2"/>
    <row r="3448" customFormat="1" ht="15" x14ac:dyDescent="0.2"/>
    <row r="3449" customFormat="1" ht="15" x14ac:dyDescent="0.2"/>
    <row r="3450" customFormat="1" ht="15" x14ac:dyDescent="0.2"/>
    <row r="3451" customFormat="1" ht="15" x14ac:dyDescent="0.2"/>
    <row r="3452" customFormat="1" ht="15" x14ac:dyDescent="0.2"/>
    <row r="3453" customFormat="1" ht="15" x14ac:dyDescent="0.2"/>
    <row r="3454" customFormat="1" ht="15" x14ac:dyDescent="0.2"/>
    <row r="3455" customFormat="1" ht="15" x14ac:dyDescent="0.2"/>
    <row r="3456" customFormat="1" ht="15" x14ac:dyDescent="0.2"/>
    <row r="3457" customFormat="1" ht="15" x14ac:dyDescent="0.2"/>
    <row r="3458" customFormat="1" ht="15" x14ac:dyDescent="0.2"/>
    <row r="3459" customFormat="1" ht="15" x14ac:dyDescent="0.2"/>
    <row r="3460" customFormat="1" ht="15" x14ac:dyDescent="0.2"/>
    <row r="3461" customFormat="1" ht="15" x14ac:dyDescent="0.2"/>
    <row r="3462" customFormat="1" ht="15" x14ac:dyDescent="0.2"/>
    <row r="3463" customFormat="1" ht="15" x14ac:dyDescent="0.2"/>
    <row r="3464" customFormat="1" ht="15" x14ac:dyDescent="0.2"/>
    <row r="3465" customFormat="1" ht="15" x14ac:dyDescent="0.2"/>
    <row r="3466" customFormat="1" ht="15" x14ac:dyDescent="0.2"/>
    <row r="3467" customFormat="1" ht="15" x14ac:dyDescent="0.2"/>
    <row r="3468" customFormat="1" ht="15" x14ac:dyDescent="0.2"/>
    <row r="3469" customFormat="1" ht="15" x14ac:dyDescent="0.2"/>
    <row r="3470" customFormat="1" ht="15" x14ac:dyDescent="0.2"/>
    <row r="3471" customFormat="1" ht="15" x14ac:dyDescent="0.2"/>
    <row r="3472" customFormat="1" ht="15" x14ac:dyDescent="0.2"/>
    <row r="3473" customFormat="1" ht="15" x14ac:dyDescent="0.2"/>
    <row r="3474" customFormat="1" ht="15" x14ac:dyDescent="0.2"/>
    <row r="3475" customFormat="1" ht="15" x14ac:dyDescent="0.2"/>
    <row r="3476" customFormat="1" ht="15" x14ac:dyDescent="0.2"/>
    <row r="3477" customFormat="1" ht="15" x14ac:dyDescent="0.2"/>
    <row r="3478" customFormat="1" ht="15" x14ac:dyDescent="0.2"/>
    <row r="3479" customFormat="1" ht="15" x14ac:dyDescent="0.2"/>
    <row r="3480" customFormat="1" ht="15" x14ac:dyDescent="0.2"/>
    <row r="3481" customFormat="1" ht="15" x14ac:dyDescent="0.2"/>
    <row r="3482" customFormat="1" ht="15" x14ac:dyDescent="0.2"/>
    <row r="3483" customFormat="1" ht="15" x14ac:dyDescent="0.2"/>
    <row r="3484" customFormat="1" ht="15" x14ac:dyDescent="0.2"/>
    <row r="3485" customFormat="1" ht="15" x14ac:dyDescent="0.2"/>
    <row r="3486" customFormat="1" ht="15" x14ac:dyDescent="0.2"/>
    <row r="3487" customFormat="1" ht="15" x14ac:dyDescent="0.2"/>
    <row r="3488" customFormat="1" ht="15" x14ac:dyDescent="0.2"/>
    <row r="3489" customFormat="1" ht="15" x14ac:dyDescent="0.2"/>
    <row r="3490" customFormat="1" ht="15" x14ac:dyDescent="0.2"/>
    <row r="3491" customFormat="1" ht="15" x14ac:dyDescent="0.2"/>
    <row r="3492" customFormat="1" ht="15" x14ac:dyDescent="0.2"/>
    <row r="3493" customFormat="1" ht="15" x14ac:dyDescent="0.2"/>
    <row r="3494" customFormat="1" ht="15" x14ac:dyDescent="0.2"/>
    <row r="3495" customFormat="1" ht="15" x14ac:dyDescent="0.2"/>
    <row r="3496" customFormat="1" ht="15" x14ac:dyDescent="0.2"/>
    <row r="3497" customFormat="1" ht="15" x14ac:dyDescent="0.2"/>
    <row r="3498" customFormat="1" ht="15" x14ac:dyDescent="0.2"/>
    <row r="3499" customFormat="1" ht="15" x14ac:dyDescent="0.2"/>
    <row r="3500" customFormat="1" ht="15" x14ac:dyDescent="0.2"/>
    <row r="3501" customFormat="1" ht="15" x14ac:dyDescent="0.2"/>
    <row r="3502" customFormat="1" ht="15" x14ac:dyDescent="0.2"/>
    <row r="3503" customFormat="1" ht="15" x14ac:dyDescent="0.2"/>
    <row r="3504" customFormat="1" ht="15" x14ac:dyDescent="0.2"/>
    <row r="3505" customFormat="1" ht="15" x14ac:dyDescent="0.2"/>
    <row r="3506" customFormat="1" ht="15" x14ac:dyDescent="0.2"/>
    <row r="3507" customFormat="1" ht="15" x14ac:dyDescent="0.2"/>
    <row r="3508" customFormat="1" ht="15" x14ac:dyDescent="0.2"/>
    <row r="3509" customFormat="1" ht="15" x14ac:dyDescent="0.2"/>
    <row r="3510" customFormat="1" ht="15" x14ac:dyDescent="0.2"/>
    <row r="3511" customFormat="1" ht="15" x14ac:dyDescent="0.2"/>
    <row r="3512" customFormat="1" ht="15" x14ac:dyDescent="0.2"/>
    <row r="3513" customFormat="1" ht="15" x14ac:dyDescent="0.2"/>
    <row r="3514" customFormat="1" ht="15" x14ac:dyDescent="0.2"/>
    <row r="3515" customFormat="1" ht="15" x14ac:dyDescent="0.2"/>
    <row r="3516" customFormat="1" ht="15" x14ac:dyDescent="0.2"/>
    <row r="3517" customFormat="1" ht="15" x14ac:dyDescent="0.2"/>
    <row r="3518" customFormat="1" ht="15" x14ac:dyDescent="0.2"/>
    <row r="3519" customFormat="1" ht="15" x14ac:dyDescent="0.2"/>
    <row r="3520" customFormat="1" ht="15" x14ac:dyDescent="0.2"/>
    <row r="3521" customFormat="1" ht="15" x14ac:dyDescent="0.2"/>
    <row r="3522" customFormat="1" ht="15" x14ac:dyDescent="0.2"/>
    <row r="3523" customFormat="1" ht="15" x14ac:dyDescent="0.2"/>
    <row r="3524" customFormat="1" ht="15" x14ac:dyDescent="0.2"/>
    <row r="3525" customFormat="1" ht="15" x14ac:dyDescent="0.2"/>
    <row r="3526" customFormat="1" ht="15" x14ac:dyDescent="0.2"/>
    <row r="3527" customFormat="1" ht="15" x14ac:dyDescent="0.2"/>
    <row r="3528" customFormat="1" ht="15" x14ac:dyDescent="0.2"/>
    <row r="3529" customFormat="1" ht="15" x14ac:dyDescent="0.2"/>
    <row r="3530" customFormat="1" ht="15" x14ac:dyDescent="0.2"/>
    <row r="3531" customFormat="1" ht="15" x14ac:dyDescent="0.2"/>
    <row r="3532" customFormat="1" ht="15" x14ac:dyDescent="0.2"/>
    <row r="3533" customFormat="1" ht="15" x14ac:dyDescent="0.2"/>
    <row r="3534" customFormat="1" ht="15" x14ac:dyDescent="0.2"/>
    <row r="3535" customFormat="1" ht="15" x14ac:dyDescent="0.2"/>
    <row r="3536" customFormat="1" ht="15" x14ac:dyDescent="0.2"/>
    <row r="3537" customFormat="1" ht="15" x14ac:dyDescent="0.2"/>
    <row r="3538" customFormat="1" ht="15" x14ac:dyDescent="0.2"/>
    <row r="3539" customFormat="1" ht="15" x14ac:dyDescent="0.2"/>
    <row r="3540" customFormat="1" ht="15" x14ac:dyDescent="0.2"/>
    <row r="3541" customFormat="1" ht="15" x14ac:dyDescent="0.2"/>
    <row r="3542" customFormat="1" ht="15" x14ac:dyDescent="0.2"/>
    <row r="3543" customFormat="1" ht="15" x14ac:dyDescent="0.2"/>
    <row r="3544" customFormat="1" ht="15" x14ac:dyDescent="0.2"/>
    <row r="3545" customFormat="1" ht="15" x14ac:dyDescent="0.2"/>
    <row r="3546" customFormat="1" ht="15" x14ac:dyDescent="0.2"/>
    <row r="3547" customFormat="1" ht="15" x14ac:dyDescent="0.2"/>
    <row r="3548" customFormat="1" ht="15" x14ac:dyDescent="0.2"/>
    <row r="3549" customFormat="1" ht="15" x14ac:dyDescent="0.2"/>
    <row r="3550" customFormat="1" ht="15" x14ac:dyDescent="0.2"/>
    <row r="3551" customFormat="1" ht="15" x14ac:dyDescent="0.2"/>
    <row r="3552" customFormat="1" ht="15" x14ac:dyDescent="0.2"/>
    <row r="3553" customFormat="1" ht="15" x14ac:dyDescent="0.2"/>
    <row r="3554" customFormat="1" ht="15" x14ac:dyDescent="0.2"/>
    <row r="3555" customFormat="1" ht="15" x14ac:dyDescent="0.2"/>
    <row r="3556" customFormat="1" ht="15" x14ac:dyDescent="0.2"/>
    <row r="3557" customFormat="1" ht="15" x14ac:dyDescent="0.2"/>
    <row r="3558" customFormat="1" ht="15" x14ac:dyDescent="0.2"/>
    <row r="3559" customFormat="1" ht="15" x14ac:dyDescent="0.2"/>
    <row r="3560" customFormat="1" ht="15" x14ac:dyDescent="0.2"/>
    <row r="3561" customFormat="1" ht="15" x14ac:dyDescent="0.2"/>
    <row r="3562" customFormat="1" ht="15" x14ac:dyDescent="0.2"/>
    <row r="3563" customFormat="1" ht="15" x14ac:dyDescent="0.2"/>
    <row r="3564" customFormat="1" ht="15" x14ac:dyDescent="0.2"/>
    <row r="3565" customFormat="1" ht="15" x14ac:dyDescent="0.2"/>
    <row r="3566" customFormat="1" ht="15" x14ac:dyDescent="0.2"/>
    <row r="3567" customFormat="1" ht="15" x14ac:dyDescent="0.2"/>
    <row r="3568" customFormat="1" ht="15" x14ac:dyDescent="0.2"/>
    <row r="3569" customFormat="1" ht="15" x14ac:dyDescent="0.2"/>
    <row r="3570" customFormat="1" ht="15" x14ac:dyDescent="0.2"/>
    <row r="3571" customFormat="1" ht="15" x14ac:dyDescent="0.2"/>
    <row r="3572" customFormat="1" ht="15" x14ac:dyDescent="0.2"/>
    <row r="3573" customFormat="1" ht="15" x14ac:dyDescent="0.2"/>
    <row r="3574" customFormat="1" ht="15" x14ac:dyDescent="0.2"/>
    <row r="3575" customFormat="1" ht="15" x14ac:dyDescent="0.2"/>
    <row r="3576" customFormat="1" ht="15" x14ac:dyDescent="0.2"/>
    <row r="3577" customFormat="1" ht="15" x14ac:dyDescent="0.2"/>
    <row r="3578" customFormat="1" ht="15" x14ac:dyDescent="0.2"/>
    <row r="3579" customFormat="1" ht="15" x14ac:dyDescent="0.2"/>
    <row r="3580" customFormat="1" ht="15" x14ac:dyDescent="0.2"/>
    <row r="3581" customFormat="1" ht="15" x14ac:dyDescent="0.2"/>
    <row r="3582" customFormat="1" ht="15" x14ac:dyDescent="0.2"/>
    <row r="3583" customFormat="1" ht="15" x14ac:dyDescent="0.2"/>
    <row r="3584" customFormat="1" ht="15" x14ac:dyDescent="0.2"/>
    <row r="3585" customFormat="1" ht="15" x14ac:dyDescent="0.2"/>
    <row r="3586" customFormat="1" ht="15" x14ac:dyDescent="0.2"/>
    <row r="3587" customFormat="1" ht="15" x14ac:dyDescent="0.2"/>
    <row r="3588" customFormat="1" ht="15" x14ac:dyDescent="0.2"/>
    <row r="3589" customFormat="1" ht="15" x14ac:dyDescent="0.2"/>
    <row r="3590" customFormat="1" ht="15" x14ac:dyDescent="0.2"/>
    <row r="3591" customFormat="1" ht="15" x14ac:dyDescent="0.2"/>
    <row r="3592" customFormat="1" ht="15" x14ac:dyDescent="0.2"/>
    <row r="3593" customFormat="1" ht="15" x14ac:dyDescent="0.2"/>
    <row r="3594" customFormat="1" ht="15" x14ac:dyDescent="0.2"/>
    <row r="3595" customFormat="1" ht="15" x14ac:dyDescent="0.2"/>
    <row r="3596" customFormat="1" ht="15" x14ac:dyDescent="0.2"/>
    <row r="3597" customFormat="1" ht="15" x14ac:dyDescent="0.2"/>
    <row r="3598" customFormat="1" ht="15" x14ac:dyDescent="0.2"/>
    <row r="3599" customFormat="1" ht="15" x14ac:dyDescent="0.2"/>
    <row r="3600" customFormat="1" ht="15" x14ac:dyDescent="0.2"/>
    <row r="3601" customFormat="1" ht="15" x14ac:dyDescent="0.2"/>
    <row r="3602" customFormat="1" ht="15" x14ac:dyDescent="0.2"/>
    <row r="3603" customFormat="1" ht="15" x14ac:dyDescent="0.2"/>
    <row r="3604" customFormat="1" ht="15" x14ac:dyDescent="0.2"/>
    <row r="3605" customFormat="1" ht="15" x14ac:dyDescent="0.2"/>
    <row r="3606" customFormat="1" ht="15" x14ac:dyDescent="0.2"/>
    <row r="3607" customFormat="1" ht="15" x14ac:dyDescent="0.2"/>
    <row r="3608" customFormat="1" ht="15" x14ac:dyDescent="0.2"/>
    <row r="3609" customFormat="1" ht="15" x14ac:dyDescent="0.2"/>
    <row r="3610" customFormat="1" ht="15" x14ac:dyDescent="0.2"/>
    <row r="3611" customFormat="1" ht="15" x14ac:dyDescent="0.2"/>
    <row r="3612" customFormat="1" ht="15" x14ac:dyDescent="0.2"/>
    <row r="3613" customFormat="1" ht="15" x14ac:dyDescent="0.2"/>
    <row r="3614" customFormat="1" ht="15" x14ac:dyDescent="0.2"/>
    <row r="3615" customFormat="1" ht="15" x14ac:dyDescent="0.2"/>
    <row r="3616" customFormat="1" ht="15" x14ac:dyDescent="0.2"/>
    <row r="3617" customFormat="1" ht="15" x14ac:dyDescent="0.2"/>
    <row r="3618" customFormat="1" ht="15" x14ac:dyDescent="0.2"/>
    <row r="3619" customFormat="1" ht="15" x14ac:dyDescent="0.2"/>
    <row r="3620" customFormat="1" ht="15" x14ac:dyDescent="0.2"/>
    <row r="3621" customFormat="1" ht="15" x14ac:dyDescent="0.2"/>
    <row r="3622" customFormat="1" ht="15" x14ac:dyDescent="0.2"/>
    <row r="3623" customFormat="1" ht="15" x14ac:dyDescent="0.2"/>
    <row r="3624" customFormat="1" ht="15" x14ac:dyDescent="0.2"/>
    <row r="3625" customFormat="1" ht="15" x14ac:dyDescent="0.2"/>
    <row r="3626" customFormat="1" ht="15" x14ac:dyDescent="0.2"/>
    <row r="3627" customFormat="1" ht="15" x14ac:dyDescent="0.2"/>
    <row r="3628" customFormat="1" ht="15" x14ac:dyDescent="0.2"/>
    <row r="3629" customFormat="1" ht="15" x14ac:dyDescent="0.2"/>
    <row r="3630" customFormat="1" ht="15" x14ac:dyDescent="0.2"/>
    <row r="3631" customFormat="1" ht="15" x14ac:dyDescent="0.2"/>
    <row r="3632" customFormat="1" ht="15" x14ac:dyDescent="0.2"/>
    <row r="3633" customFormat="1" ht="15" x14ac:dyDescent="0.2"/>
    <row r="3634" customFormat="1" ht="15" x14ac:dyDescent="0.2"/>
    <row r="3635" customFormat="1" ht="15" x14ac:dyDescent="0.2"/>
    <row r="3636" customFormat="1" ht="15" x14ac:dyDescent="0.2"/>
    <row r="3637" customFormat="1" ht="15" x14ac:dyDescent="0.2"/>
    <row r="3638" customFormat="1" ht="15" x14ac:dyDescent="0.2"/>
    <row r="3639" customFormat="1" ht="15" x14ac:dyDescent="0.2"/>
    <row r="3640" customFormat="1" ht="15" x14ac:dyDescent="0.2"/>
    <row r="3641" customFormat="1" ht="15" x14ac:dyDescent="0.2"/>
    <row r="3642" customFormat="1" ht="15" x14ac:dyDescent="0.2"/>
    <row r="3643" customFormat="1" ht="15" x14ac:dyDescent="0.2"/>
    <row r="3644" customFormat="1" ht="15" x14ac:dyDescent="0.2"/>
    <row r="3645" customFormat="1" ht="15" x14ac:dyDescent="0.2"/>
    <row r="3646" customFormat="1" ht="15" x14ac:dyDescent="0.2"/>
    <row r="3647" customFormat="1" ht="15" x14ac:dyDescent="0.2"/>
    <row r="3648" customFormat="1" ht="15" x14ac:dyDescent="0.2"/>
    <row r="3649" customFormat="1" ht="15" x14ac:dyDescent="0.2"/>
    <row r="3650" customFormat="1" ht="15" x14ac:dyDescent="0.2"/>
    <row r="3651" customFormat="1" ht="15" x14ac:dyDescent="0.2"/>
    <row r="3652" customFormat="1" ht="15" x14ac:dyDescent="0.2"/>
    <row r="3653" customFormat="1" ht="15" x14ac:dyDescent="0.2"/>
    <row r="3654" customFormat="1" ht="15" x14ac:dyDescent="0.2"/>
    <row r="3655" customFormat="1" ht="15" x14ac:dyDescent="0.2"/>
    <row r="3656" customFormat="1" ht="15" x14ac:dyDescent="0.2"/>
    <row r="3657" customFormat="1" ht="15" x14ac:dyDescent="0.2"/>
    <row r="3658" customFormat="1" ht="15" x14ac:dyDescent="0.2"/>
    <row r="3659" customFormat="1" ht="15" x14ac:dyDescent="0.2"/>
    <row r="3660" customFormat="1" ht="15" x14ac:dyDescent="0.2"/>
    <row r="3661" customFormat="1" ht="15" x14ac:dyDescent="0.2"/>
    <row r="3662" customFormat="1" ht="15" x14ac:dyDescent="0.2"/>
    <row r="3663" customFormat="1" ht="15" x14ac:dyDescent="0.2"/>
    <row r="3664" customFormat="1" ht="15" x14ac:dyDescent="0.2"/>
    <row r="3665" customFormat="1" ht="15" x14ac:dyDescent="0.2"/>
    <row r="3666" customFormat="1" ht="15" x14ac:dyDescent="0.2"/>
    <row r="3667" customFormat="1" ht="15" x14ac:dyDescent="0.2"/>
    <row r="3668" customFormat="1" ht="15" x14ac:dyDescent="0.2"/>
    <row r="3669" customFormat="1" ht="15" x14ac:dyDescent="0.2"/>
    <row r="3670" customFormat="1" ht="15" x14ac:dyDescent="0.2"/>
    <row r="3671" customFormat="1" ht="15" x14ac:dyDescent="0.2"/>
    <row r="3672" customFormat="1" ht="15" x14ac:dyDescent="0.2"/>
    <row r="3673" customFormat="1" ht="15" x14ac:dyDescent="0.2"/>
    <row r="3674" customFormat="1" ht="15" x14ac:dyDescent="0.2"/>
    <row r="3675" customFormat="1" ht="15" x14ac:dyDescent="0.2"/>
    <row r="3676" customFormat="1" ht="15" x14ac:dyDescent="0.2"/>
    <row r="3677" customFormat="1" ht="15" x14ac:dyDescent="0.2"/>
    <row r="3678" customFormat="1" ht="15" x14ac:dyDescent="0.2"/>
    <row r="3679" customFormat="1" ht="15" x14ac:dyDescent="0.2"/>
    <row r="3680" customFormat="1" ht="15" x14ac:dyDescent="0.2"/>
    <row r="3681" customFormat="1" ht="15" x14ac:dyDescent="0.2"/>
    <row r="3682" customFormat="1" ht="15" x14ac:dyDescent="0.2"/>
    <row r="3683" customFormat="1" ht="15" x14ac:dyDescent="0.2"/>
    <row r="3684" customFormat="1" ht="15" x14ac:dyDescent="0.2"/>
    <row r="3685" customFormat="1" ht="15" x14ac:dyDescent="0.2"/>
    <row r="3686" customFormat="1" ht="15" x14ac:dyDescent="0.2"/>
    <row r="3687" customFormat="1" ht="15" x14ac:dyDescent="0.2"/>
    <row r="3688" customFormat="1" ht="15" x14ac:dyDescent="0.2"/>
    <row r="3689" customFormat="1" ht="15" x14ac:dyDescent="0.2"/>
    <row r="3690" customFormat="1" ht="15" x14ac:dyDescent="0.2"/>
    <row r="3691" customFormat="1" ht="15" x14ac:dyDescent="0.2"/>
    <row r="3692" customFormat="1" ht="15" x14ac:dyDescent="0.2"/>
    <row r="3693" customFormat="1" ht="15" x14ac:dyDescent="0.2"/>
    <row r="3694" customFormat="1" ht="15" x14ac:dyDescent="0.2"/>
    <row r="3695" customFormat="1" ht="15" x14ac:dyDescent="0.2"/>
    <row r="3696" customFormat="1" ht="15" x14ac:dyDescent="0.2"/>
    <row r="3697" customFormat="1" ht="15" x14ac:dyDescent="0.2"/>
    <row r="3698" customFormat="1" ht="15" x14ac:dyDescent="0.2"/>
    <row r="3699" customFormat="1" ht="15" x14ac:dyDescent="0.2"/>
    <row r="3700" customFormat="1" ht="15" x14ac:dyDescent="0.2"/>
    <row r="3701" customFormat="1" ht="15" x14ac:dyDescent="0.2"/>
    <row r="3702" customFormat="1" ht="15" x14ac:dyDescent="0.2"/>
    <row r="3703" customFormat="1" ht="15" x14ac:dyDescent="0.2"/>
    <row r="3704" customFormat="1" ht="15" x14ac:dyDescent="0.2"/>
    <row r="3705" customFormat="1" ht="15" x14ac:dyDescent="0.2"/>
    <row r="3706" customFormat="1" ht="15" x14ac:dyDescent="0.2"/>
    <row r="3707" customFormat="1" ht="15" x14ac:dyDescent="0.2"/>
    <row r="3708" customFormat="1" ht="15" x14ac:dyDescent="0.2"/>
    <row r="3709" customFormat="1" ht="15" x14ac:dyDescent="0.2"/>
    <row r="3710" customFormat="1" ht="15" x14ac:dyDescent="0.2"/>
    <row r="3711" customFormat="1" ht="15" x14ac:dyDescent="0.2"/>
    <row r="3712" customFormat="1" ht="15" x14ac:dyDescent="0.2"/>
    <row r="3713" customFormat="1" ht="15" x14ac:dyDescent="0.2"/>
    <row r="3714" customFormat="1" ht="15" x14ac:dyDescent="0.2"/>
    <row r="3715" customFormat="1" ht="15" x14ac:dyDescent="0.2"/>
    <row r="3716" customFormat="1" ht="15" x14ac:dyDescent="0.2"/>
    <row r="3717" customFormat="1" ht="15" x14ac:dyDescent="0.2"/>
    <row r="3718" customFormat="1" ht="15" x14ac:dyDescent="0.2"/>
    <row r="3719" customFormat="1" ht="15" x14ac:dyDescent="0.2"/>
    <row r="3720" customFormat="1" ht="15" x14ac:dyDescent="0.2"/>
    <row r="3721" customFormat="1" ht="15" x14ac:dyDescent="0.2"/>
    <row r="3722" customFormat="1" ht="15" x14ac:dyDescent="0.2"/>
    <row r="3723" customFormat="1" ht="15" x14ac:dyDescent="0.2"/>
    <row r="3724" customFormat="1" ht="15" x14ac:dyDescent="0.2"/>
    <row r="3725" customFormat="1" ht="15" x14ac:dyDescent="0.2"/>
    <row r="3726" customFormat="1" ht="15" x14ac:dyDescent="0.2"/>
    <row r="3727" customFormat="1" ht="15" x14ac:dyDescent="0.2"/>
    <row r="3728" customFormat="1" ht="15" x14ac:dyDescent="0.2"/>
    <row r="3729" customFormat="1" ht="15" x14ac:dyDescent="0.2"/>
    <row r="3730" customFormat="1" ht="15" x14ac:dyDescent="0.2"/>
    <row r="3731" customFormat="1" ht="15" x14ac:dyDescent="0.2"/>
    <row r="3732" customFormat="1" ht="15" x14ac:dyDescent="0.2"/>
    <row r="3733" customFormat="1" ht="15" x14ac:dyDescent="0.2"/>
    <row r="3734" customFormat="1" ht="15" x14ac:dyDescent="0.2"/>
    <row r="3735" customFormat="1" ht="15" x14ac:dyDescent="0.2"/>
    <row r="3736" customFormat="1" ht="15" x14ac:dyDescent="0.2"/>
    <row r="3737" customFormat="1" ht="15" x14ac:dyDescent="0.2"/>
    <row r="3738" customFormat="1" ht="15" x14ac:dyDescent="0.2"/>
    <row r="3739" customFormat="1" ht="15" x14ac:dyDescent="0.2"/>
    <row r="3740" customFormat="1" ht="15" x14ac:dyDescent="0.2"/>
    <row r="3741" customFormat="1" ht="15" x14ac:dyDescent="0.2"/>
    <row r="3742" customFormat="1" ht="15" x14ac:dyDescent="0.2"/>
    <row r="3743" customFormat="1" ht="15" x14ac:dyDescent="0.2"/>
    <row r="3744" customFormat="1" ht="15" x14ac:dyDescent="0.2"/>
    <row r="3745" customFormat="1" ht="15" x14ac:dyDescent="0.2"/>
    <row r="3746" customFormat="1" ht="15" x14ac:dyDescent="0.2"/>
    <row r="3747" customFormat="1" ht="15" x14ac:dyDescent="0.2"/>
    <row r="3748" customFormat="1" ht="15" x14ac:dyDescent="0.2"/>
    <row r="3749" customFormat="1" ht="15" x14ac:dyDescent="0.2"/>
    <row r="3750" customFormat="1" ht="15" x14ac:dyDescent="0.2"/>
    <row r="3751" customFormat="1" ht="15" x14ac:dyDescent="0.2"/>
    <row r="3752" customFormat="1" ht="15" x14ac:dyDescent="0.2"/>
    <row r="3753" customFormat="1" ht="15" x14ac:dyDescent="0.2"/>
    <row r="3754" customFormat="1" ht="15" x14ac:dyDescent="0.2"/>
    <row r="3755" customFormat="1" ht="15" x14ac:dyDescent="0.2"/>
    <row r="3756" customFormat="1" ht="15" x14ac:dyDescent="0.2"/>
    <row r="3757" customFormat="1" ht="15" x14ac:dyDescent="0.2"/>
    <row r="3758" customFormat="1" ht="15" x14ac:dyDescent="0.2"/>
    <row r="3759" customFormat="1" ht="15" x14ac:dyDescent="0.2"/>
    <row r="3760" customFormat="1" ht="15" x14ac:dyDescent="0.2"/>
    <row r="3761" customFormat="1" ht="15" x14ac:dyDescent="0.2"/>
    <row r="3762" customFormat="1" ht="15" x14ac:dyDescent="0.2"/>
    <row r="3763" customFormat="1" ht="15" x14ac:dyDescent="0.2"/>
    <row r="3764" customFormat="1" ht="15" x14ac:dyDescent="0.2"/>
    <row r="3765" customFormat="1" ht="15" x14ac:dyDescent="0.2"/>
    <row r="3766" customFormat="1" ht="15" x14ac:dyDescent="0.2"/>
    <row r="3767" customFormat="1" ht="15" x14ac:dyDescent="0.2"/>
    <row r="3768" customFormat="1" ht="15" x14ac:dyDescent="0.2"/>
    <row r="3769" customFormat="1" ht="15" x14ac:dyDescent="0.2"/>
    <row r="3770" customFormat="1" ht="15" x14ac:dyDescent="0.2"/>
    <row r="3771" customFormat="1" ht="15" x14ac:dyDescent="0.2"/>
    <row r="3772" customFormat="1" ht="15" x14ac:dyDescent="0.2"/>
    <row r="3773" customFormat="1" ht="15" x14ac:dyDescent="0.2"/>
    <row r="3774" customFormat="1" ht="15" x14ac:dyDescent="0.2"/>
    <row r="3775" customFormat="1" ht="15" x14ac:dyDescent="0.2"/>
    <row r="3776" customFormat="1" ht="15" x14ac:dyDescent="0.2"/>
    <row r="3777" customFormat="1" ht="15" x14ac:dyDescent="0.2"/>
    <row r="3778" customFormat="1" ht="15" x14ac:dyDescent="0.2"/>
    <row r="3779" customFormat="1" ht="15" x14ac:dyDescent="0.2"/>
    <row r="3780" customFormat="1" ht="15" x14ac:dyDescent="0.2"/>
    <row r="3781" customFormat="1" ht="15" x14ac:dyDescent="0.2"/>
    <row r="3782" customFormat="1" ht="15" x14ac:dyDescent="0.2"/>
    <row r="3783" customFormat="1" ht="15" x14ac:dyDescent="0.2"/>
    <row r="3784" customFormat="1" ht="15" x14ac:dyDescent="0.2"/>
    <row r="3785" customFormat="1" ht="15" x14ac:dyDescent="0.2"/>
    <row r="3786" customFormat="1" ht="15" x14ac:dyDescent="0.2"/>
    <row r="3787" customFormat="1" ht="15" x14ac:dyDescent="0.2"/>
    <row r="3788" customFormat="1" ht="15" x14ac:dyDescent="0.2"/>
    <row r="3789" customFormat="1" ht="15" x14ac:dyDescent="0.2"/>
    <row r="3790" customFormat="1" ht="15" x14ac:dyDescent="0.2"/>
    <row r="3791" customFormat="1" ht="15" x14ac:dyDescent="0.2"/>
    <row r="3792" customFormat="1" ht="15" x14ac:dyDescent="0.2"/>
    <row r="3793" customFormat="1" ht="15" x14ac:dyDescent="0.2"/>
    <row r="3794" customFormat="1" ht="15" x14ac:dyDescent="0.2"/>
    <row r="3795" customFormat="1" ht="15" x14ac:dyDescent="0.2"/>
    <row r="3796" customFormat="1" ht="15" x14ac:dyDescent="0.2"/>
    <row r="3797" customFormat="1" ht="15" x14ac:dyDescent="0.2"/>
    <row r="3798" customFormat="1" ht="15" x14ac:dyDescent="0.2"/>
    <row r="3799" customFormat="1" ht="15" x14ac:dyDescent="0.2"/>
    <row r="3800" customFormat="1" ht="15" x14ac:dyDescent="0.2"/>
    <row r="3801" customFormat="1" ht="15" x14ac:dyDescent="0.2"/>
    <row r="3802" customFormat="1" ht="15" x14ac:dyDescent="0.2"/>
    <row r="3803" customFormat="1" ht="15" x14ac:dyDescent="0.2"/>
    <row r="3804" customFormat="1" ht="15" x14ac:dyDescent="0.2"/>
    <row r="3805" customFormat="1" ht="15" x14ac:dyDescent="0.2"/>
    <row r="3806" customFormat="1" ht="15" x14ac:dyDescent="0.2"/>
    <row r="3807" customFormat="1" ht="15" x14ac:dyDescent="0.2"/>
    <row r="3808" customFormat="1" ht="15" x14ac:dyDescent="0.2"/>
    <row r="3809" customFormat="1" ht="15" x14ac:dyDescent="0.2"/>
    <row r="3810" customFormat="1" ht="15" x14ac:dyDescent="0.2"/>
    <row r="3811" customFormat="1" ht="15" x14ac:dyDescent="0.2"/>
    <row r="3812" customFormat="1" ht="15" x14ac:dyDescent="0.2"/>
    <row r="3813" customFormat="1" ht="15" x14ac:dyDescent="0.2"/>
    <row r="3814" customFormat="1" ht="15" x14ac:dyDescent="0.2"/>
    <row r="3815" customFormat="1" ht="15" x14ac:dyDescent="0.2"/>
    <row r="3816" customFormat="1" ht="15" x14ac:dyDescent="0.2"/>
    <row r="3817" customFormat="1" ht="15" x14ac:dyDescent="0.2"/>
    <row r="3818" customFormat="1" ht="15" x14ac:dyDescent="0.2"/>
    <row r="3819" customFormat="1" ht="15" x14ac:dyDescent="0.2"/>
    <row r="3820" customFormat="1" ht="15" x14ac:dyDescent="0.2"/>
    <row r="3821" customFormat="1" ht="15" x14ac:dyDescent="0.2"/>
    <row r="3822" customFormat="1" ht="15" x14ac:dyDescent="0.2"/>
    <row r="3823" customFormat="1" ht="15" x14ac:dyDescent="0.2"/>
    <row r="3824" customFormat="1" ht="15" x14ac:dyDescent="0.2"/>
    <row r="3825" customFormat="1" ht="15" x14ac:dyDescent="0.2"/>
    <row r="3826" customFormat="1" ht="15" x14ac:dyDescent="0.2"/>
    <row r="3827" customFormat="1" ht="15" x14ac:dyDescent="0.2"/>
    <row r="3828" customFormat="1" ht="15" x14ac:dyDescent="0.2"/>
    <row r="3829" customFormat="1" ht="15" x14ac:dyDescent="0.2"/>
    <row r="3830" customFormat="1" ht="15" x14ac:dyDescent="0.2"/>
    <row r="3831" customFormat="1" ht="15" x14ac:dyDescent="0.2"/>
    <row r="3832" customFormat="1" ht="15" x14ac:dyDescent="0.2"/>
    <row r="3833" customFormat="1" ht="15" x14ac:dyDescent="0.2"/>
    <row r="3834" customFormat="1" ht="15" x14ac:dyDescent="0.2"/>
    <row r="3835" customFormat="1" ht="15" x14ac:dyDescent="0.2"/>
    <row r="3836" customFormat="1" ht="15" x14ac:dyDescent="0.2"/>
    <row r="3837" customFormat="1" ht="15" x14ac:dyDescent="0.2"/>
    <row r="3838" customFormat="1" ht="15" x14ac:dyDescent="0.2"/>
    <row r="3839" customFormat="1" ht="15" x14ac:dyDescent="0.2"/>
    <row r="3840" customFormat="1" ht="15" x14ac:dyDescent="0.2"/>
    <row r="3841" customFormat="1" ht="15" x14ac:dyDescent="0.2"/>
    <row r="3842" customFormat="1" ht="15" x14ac:dyDescent="0.2"/>
    <row r="3843" customFormat="1" ht="15" x14ac:dyDescent="0.2"/>
    <row r="3844" customFormat="1" ht="15" x14ac:dyDescent="0.2"/>
    <row r="3845" customFormat="1" ht="15" x14ac:dyDescent="0.2"/>
    <row r="3846" customFormat="1" ht="15" x14ac:dyDescent="0.2"/>
    <row r="3847" customFormat="1" ht="15" x14ac:dyDescent="0.2"/>
    <row r="3848" customFormat="1" ht="15" x14ac:dyDescent="0.2"/>
    <row r="3849" customFormat="1" ht="15" x14ac:dyDescent="0.2"/>
    <row r="3850" customFormat="1" ht="15" x14ac:dyDescent="0.2"/>
    <row r="3851" customFormat="1" ht="15" x14ac:dyDescent="0.2"/>
    <row r="3852" customFormat="1" ht="15" x14ac:dyDescent="0.2"/>
    <row r="3853" customFormat="1" ht="15" x14ac:dyDescent="0.2"/>
    <row r="3854" customFormat="1" ht="15" x14ac:dyDescent="0.2"/>
    <row r="3855" customFormat="1" ht="15" x14ac:dyDescent="0.2"/>
    <row r="3856" customFormat="1" ht="15" x14ac:dyDescent="0.2"/>
    <row r="3857" customFormat="1" ht="15" x14ac:dyDescent="0.2"/>
    <row r="3858" customFormat="1" ht="15" x14ac:dyDescent="0.2"/>
    <row r="3859" customFormat="1" ht="15" x14ac:dyDescent="0.2"/>
    <row r="3860" customFormat="1" ht="15" x14ac:dyDescent="0.2"/>
    <row r="3861" customFormat="1" ht="15" x14ac:dyDescent="0.2"/>
    <row r="3862" customFormat="1" ht="15" x14ac:dyDescent="0.2"/>
    <row r="3863" customFormat="1" ht="15" x14ac:dyDescent="0.2"/>
    <row r="3864" customFormat="1" ht="15" x14ac:dyDescent="0.2"/>
    <row r="3865" customFormat="1" ht="15" x14ac:dyDescent="0.2"/>
    <row r="3866" customFormat="1" ht="15" x14ac:dyDescent="0.2"/>
    <row r="3867" customFormat="1" ht="15" x14ac:dyDescent="0.2"/>
    <row r="3868" customFormat="1" ht="15" x14ac:dyDescent="0.2"/>
    <row r="3869" customFormat="1" ht="15" x14ac:dyDescent="0.2"/>
    <row r="3870" customFormat="1" ht="15" x14ac:dyDescent="0.2"/>
    <row r="3871" customFormat="1" ht="15" x14ac:dyDescent="0.2"/>
    <row r="3872" customFormat="1" ht="15" x14ac:dyDescent="0.2"/>
    <row r="3873" customFormat="1" ht="15" x14ac:dyDescent="0.2"/>
    <row r="3874" customFormat="1" ht="15" x14ac:dyDescent="0.2"/>
    <row r="3875" customFormat="1" ht="15" x14ac:dyDescent="0.2"/>
    <row r="3876" customFormat="1" ht="15" x14ac:dyDescent="0.2"/>
    <row r="3877" customFormat="1" ht="15" x14ac:dyDescent="0.2"/>
    <row r="3878" customFormat="1" ht="15" x14ac:dyDescent="0.2"/>
    <row r="3879" customFormat="1" ht="15" x14ac:dyDescent="0.2"/>
    <row r="3880" customFormat="1" ht="15" x14ac:dyDescent="0.2"/>
    <row r="3881" customFormat="1" ht="15" x14ac:dyDescent="0.2"/>
    <row r="3882" customFormat="1" ht="15" x14ac:dyDescent="0.2"/>
    <row r="3883" customFormat="1" ht="15" x14ac:dyDescent="0.2"/>
    <row r="3884" customFormat="1" ht="15" x14ac:dyDescent="0.2"/>
    <row r="3885" customFormat="1" ht="15" x14ac:dyDescent="0.2"/>
    <row r="3886" customFormat="1" ht="15" x14ac:dyDescent="0.2"/>
    <row r="3887" customFormat="1" ht="15" x14ac:dyDescent="0.2"/>
    <row r="3888" customFormat="1" ht="15" x14ac:dyDescent="0.2"/>
    <row r="3889" customFormat="1" ht="15" x14ac:dyDescent="0.2"/>
    <row r="3890" customFormat="1" ht="15" x14ac:dyDescent="0.2"/>
    <row r="3891" customFormat="1" ht="15" x14ac:dyDescent="0.2"/>
    <row r="3892" customFormat="1" ht="15" x14ac:dyDescent="0.2"/>
    <row r="3893" customFormat="1" ht="15" x14ac:dyDescent="0.2"/>
    <row r="3894" customFormat="1" ht="15" x14ac:dyDescent="0.2"/>
    <row r="3895" customFormat="1" ht="15" x14ac:dyDescent="0.2"/>
    <row r="3896" customFormat="1" ht="15" x14ac:dyDescent="0.2"/>
    <row r="3897" customFormat="1" ht="15" x14ac:dyDescent="0.2"/>
    <row r="3898" customFormat="1" ht="15" x14ac:dyDescent="0.2"/>
    <row r="3899" customFormat="1" ht="15" x14ac:dyDescent="0.2"/>
    <row r="3900" customFormat="1" ht="15" x14ac:dyDescent="0.2"/>
    <row r="3901" customFormat="1" ht="15" x14ac:dyDescent="0.2"/>
    <row r="3902" customFormat="1" ht="15" x14ac:dyDescent="0.2"/>
    <row r="3903" customFormat="1" ht="15" x14ac:dyDescent="0.2"/>
    <row r="3904" customFormat="1" ht="15" x14ac:dyDescent="0.2"/>
    <row r="3905" customFormat="1" ht="15" x14ac:dyDescent="0.2"/>
    <row r="3906" customFormat="1" ht="15" x14ac:dyDescent="0.2"/>
    <row r="3907" customFormat="1" ht="15" x14ac:dyDescent="0.2"/>
    <row r="3908" customFormat="1" ht="15" x14ac:dyDescent="0.2"/>
    <row r="3909" customFormat="1" ht="15" x14ac:dyDescent="0.2"/>
    <row r="3910" customFormat="1" ht="15" x14ac:dyDescent="0.2"/>
    <row r="3911" customFormat="1" ht="15" x14ac:dyDescent="0.2"/>
    <row r="3912" customFormat="1" ht="15" x14ac:dyDescent="0.2"/>
    <row r="3913" customFormat="1" ht="15" x14ac:dyDescent="0.2"/>
    <row r="3914" customFormat="1" ht="15" x14ac:dyDescent="0.2"/>
    <row r="3915" customFormat="1" ht="15" x14ac:dyDescent="0.2"/>
    <row r="3916" customFormat="1" ht="15" x14ac:dyDescent="0.2"/>
    <row r="3917" customFormat="1" ht="15" x14ac:dyDescent="0.2"/>
    <row r="3918" customFormat="1" ht="15" x14ac:dyDescent="0.2"/>
    <row r="3919" customFormat="1" ht="15" x14ac:dyDescent="0.2"/>
    <row r="3920" customFormat="1" ht="15" x14ac:dyDescent="0.2"/>
    <row r="3921" customFormat="1" ht="15" x14ac:dyDescent="0.2"/>
    <row r="3922" customFormat="1" ht="15" x14ac:dyDescent="0.2"/>
    <row r="3923" customFormat="1" ht="15" x14ac:dyDescent="0.2"/>
    <row r="3924" customFormat="1" ht="15" x14ac:dyDescent="0.2"/>
    <row r="3925" customFormat="1" ht="15" x14ac:dyDescent="0.2"/>
    <row r="3926" customFormat="1" ht="15" x14ac:dyDescent="0.2"/>
    <row r="3927" customFormat="1" ht="15" x14ac:dyDescent="0.2"/>
    <row r="3928" customFormat="1" ht="15" x14ac:dyDescent="0.2"/>
    <row r="3929" customFormat="1" ht="15" x14ac:dyDescent="0.2"/>
    <row r="3930" customFormat="1" ht="15" x14ac:dyDescent="0.2"/>
    <row r="3931" customFormat="1" ht="15" x14ac:dyDescent="0.2"/>
    <row r="3932" customFormat="1" ht="15" x14ac:dyDescent="0.2"/>
    <row r="3933" customFormat="1" ht="15" x14ac:dyDescent="0.2"/>
    <row r="3934" customFormat="1" ht="15" x14ac:dyDescent="0.2"/>
    <row r="3935" customFormat="1" ht="15" x14ac:dyDescent="0.2"/>
    <row r="3936" customFormat="1" ht="15" x14ac:dyDescent="0.2"/>
    <row r="3937" customFormat="1" ht="15" x14ac:dyDescent="0.2"/>
    <row r="3938" customFormat="1" ht="15" x14ac:dyDescent="0.2"/>
    <row r="3939" customFormat="1" ht="15" x14ac:dyDescent="0.2"/>
    <row r="3940" customFormat="1" ht="15" x14ac:dyDescent="0.2"/>
    <row r="3941" customFormat="1" ht="15" x14ac:dyDescent="0.2"/>
    <row r="3942" customFormat="1" ht="15" x14ac:dyDescent="0.2"/>
    <row r="3943" customFormat="1" ht="15" x14ac:dyDescent="0.2"/>
    <row r="3944" customFormat="1" ht="15" x14ac:dyDescent="0.2"/>
    <row r="3945" customFormat="1" ht="15" x14ac:dyDescent="0.2"/>
    <row r="3946" customFormat="1" ht="15" x14ac:dyDescent="0.2"/>
    <row r="3947" customFormat="1" ht="15" x14ac:dyDescent="0.2"/>
    <row r="3948" customFormat="1" ht="15" x14ac:dyDescent="0.2"/>
    <row r="3949" customFormat="1" ht="15" x14ac:dyDescent="0.2"/>
    <row r="3950" customFormat="1" ht="15" x14ac:dyDescent="0.2"/>
    <row r="3951" customFormat="1" ht="15" x14ac:dyDescent="0.2"/>
    <row r="3952" customFormat="1" ht="15" x14ac:dyDescent="0.2"/>
    <row r="3953" customFormat="1" ht="15" x14ac:dyDescent="0.2"/>
    <row r="3954" customFormat="1" ht="15" x14ac:dyDescent="0.2"/>
    <row r="3955" customFormat="1" ht="15" x14ac:dyDescent="0.2"/>
    <row r="3956" customFormat="1" ht="15" x14ac:dyDescent="0.2"/>
    <row r="3957" customFormat="1" ht="15" x14ac:dyDescent="0.2"/>
    <row r="3958" customFormat="1" ht="15" x14ac:dyDescent="0.2"/>
    <row r="3959" customFormat="1" ht="15" x14ac:dyDescent="0.2"/>
    <row r="3960" customFormat="1" ht="15" x14ac:dyDescent="0.2"/>
    <row r="3961" customFormat="1" ht="15" x14ac:dyDescent="0.2"/>
    <row r="3962" customFormat="1" ht="15" x14ac:dyDescent="0.2"/>
    <row r="3963" customFormat="1" ht="15" x14ac:dyDescent="0.2"/>
    <row r="3964" customFormat="1" ht="15" x14ac:dyDescent="0.2"/>
    <row r="3965" customFormat="1" ht="15" x14ac:dyDescent="0.2"/>
    <row r="3966" customFormat="1" ht="15" x14ac:dyDescent="0.2"/>
    <row r="3967" customFormat="1" ht="15" x14ac:dyDescent="0.2"/>
    <row r="3968" customFormat="1" ht="15" x14ac:dyDescent="0.2"/>
    <row r="3969" customFormat="1" ht="15" x14ac:dyDescent="0.2"/>
    <row r="3970" customFormat="1" ht="15" x14ac:dyDescent="0.2"/>
    <row r="3971" customFormat="1" ht="15" x14ac:dyDescent="0.2"/>
    <row r="3972" customFormat="1" ht="15" x14ac:dyDescent="0.2"/>
    <row r="3973" customFormat="1" ht="15" x14ac:dyDescent="0.2"/>
    <row r="3974" customFormat="1" ht="15" x14ac:dyDescent="0.2"/>
    <row r="3975" customFormat="1" ht="15" x14ac:dyDescent="0.2"/>
    <row r="3976" customFormat="1" ht="15" x14ac:dyDescent="0.2"/>
    <row r="3977" customFormat="1" ht="15" x14ac:dyDescent="0.2"/>
    <row r="3978" customFormat="1" ht="15" x14ac:dyDescent="0.2"/>
    <row r="3979" customFormat="1" ht="15" x14ac:dyDescent="0.2"/>
    <row r="3980" customFormat="1" ht="15" x14ac:dyDescent="0.2"/>
    <row r="3981" customFormat="1" ht="15" x14ac:dyDescent="0.2"/>
    <row r="3982" customFormat="1" ht="15" x14ac:dyDescent="0.2"/>
    <row r="3983" customFormat="1" ht="15" x14ac:dyDescent="0.2"/>
    <row r="3984" customFormat="1" ht="15" x14ac:dyDescent="0.2"/>
    <row r="3985" customFormat="1" ht="15" x14ac:dyDescent="0.2"/>
    <row r="3986" customFormat="1" ht="15" x14ac:dyDescent="0.2"/>
    <row r="3987" customFormat="1" ht="15" x14ac:dyDescent="0.2"/>
    <row r="3988" customFormat="1" ht="15" x14ac:dyDescent="0.2"/>
    <row r="3989" customFormat="1" ht="15" x14ac:dyDescent="0.2"/>
    <row r="3990" customFormat="1" ht="15" x14ac:dyDescent="0.2"/>
    <row r="3991" customFormat="1" ht="15" x14ac:dyDescent="0.2"/>
    <row r="3992" customFormat="1" ht="15" x14ac:dyDescent="0.2"/>
    <row r="3993" customFormat="1" ht="15" x14ac:dyDescent="0.2"/>
    <row r="3994" customFormat="1" ht="15" x14ac:dyDescent="0.2"/>
    <row r="3995" customFormat="1" ht="15" x14ac:dyDescent="0.2"/>
    <row r="3996" customFormat="1" ht="15" x14ac:dyDescent="0.2"/>
    <row r="3997" customFormat="1" ht="15" x14ac:dyDescent="0.2"/>
    <row r="3998" customFormat="1" ht="15" x14ac:dyDescent="0.2"/>
    <row r="3999" customFormat="1" ht="15" x14ac:dyDescent="0.2"/>
    <row r="4000" customFormat="1" ht="15" x14ac:dyDescent="0.2"/>
    <row r="4001" customFormat="1" ht="15" x14ac:dyDescent="0.2"/>
    <row r="4002" customFormat="1" ht="15" x14ac:dyDescent="0.2"/>
    <row r="4003" customFormat="1" ht="15" x14ac:dyDescent="0.2"/>
    <row r="4004" customFormat="1" ht="15" x14ac:dyDescent="0.2"/>
    <row r="4005" customFormat="1" ht="15" x14ac:dyDescent="0.2"/>
    <row r="4006" customFormat="1" ht="15" x14ac:dyDescent="0.2"/>
    <row r="4007" customFormat="1" ht="15" x14ac:dyDescent="0.2"/>
    <row r="4008" customFormat="1" ht="15" x14ac:dyDescent="0.2"/>
    <row r="4009" customFormat="1" ht="15" x14ac:dyDescent="0.2"/>
    <row r="4010" customFormat="1" ht="15" x14ac:dyDescent="0.2"/>
    <row r="4011" customFormat="1" ht="15" x14ac:dyDescent="0.2"/>
    <row r="4012" customFormat="1" ht="15" x14ac:dyDescent="0.2"/>
    <row r="4013" customFormat="1" ht="15" x14ac:dyDescent="0.2"/>
    <row r="4014" customFormat="1" ht="15" x14ac:dyDescent="0.2"/>
    <row r="4015" customFormat="1" ht="15" x14ac:dyDescent="0.2"/>
    <row r="4016" customFormat="1" ht="15" x14ac:dyDescent="0.2"/>
    <row r="4017" customFormat="1" ht="15" x14ac:dyDescent="0.2"/>
    <row r="4018" customFormat="1" ht="15" x14ac:dyDescent="0.2"/>
    <row r="4019" customFormat="1" ht="15" x14ac:dyDescent="0.2"/>
    <row r="4020" customFormat="1" ht="15" x14ac:dyDescent="0.2"/>
    <row r="4021" customFormat="1" ht="15" x14ac:dyDescent="0.2"/>
    <row r="4022" customFormat="1" ht="15" x14ac:dyDescent="0.2"/>
    <row r="4023" customFormat="1" ht="15" x14ac:dyDescent="0.2"/>
    <row r="4024" customFormat="1" ht="15" x14ac:dyDescent="0.2"/>
    <row r="4025" customFormat="1" ht="15" x14ac:dyDescent="0.2"/>
    <row r="4026" customFormat="1" ht="15" x14ac:dyDescent="0.2"/>
    <row r="4027" customFormat="1" ht="15" x14ac:dyDescent="0.2"/>
    <row r="4028" customFormat="1" ht="15" x14ac:dyDescent="0.2"/>
    <row r="4029" customFormat="1" ht="15" x14ac:dyDescent="0.2"/>
    <row r="4030" customFormat="1" ht="15" x14ac:dyDescent="0.2"/>
    <row r="4031" customFormat="1" ht="15" x14ac:dyDescent="0.2"/>
    <row r="4032" customFormat="1" ht="15" x14ac:dyDescent="0.2"/>
    <row r="4033" customFormat="1" ht="15" x14ac:dyDescent="0.2"/>
    <row r="4034" customFormat="1" ht="15" x14ac:dyDescent="0.2"/>
    <row r="4035" customFormat="1" ht="15" x14ac:dyDescent="0.2"/>
    <row r="4036" customFormat="1" ht="15" x14ac:dyDescent="0.2"/>
    <row r="4037" customFormat="1" ht="15" x14ac:dyDescent="0.2"/>
    <row r="4038" customFormat="1" ht="15" x14ac:dyDescent="0.2"/>
    <row r="4039" customFormat="1" ht="15" x14ac:dyDescent="0.2"/>
    <row r="4040" customFormat="1" ht="15" x14ac:dyDescent="0.2"/>
    <row r="4041" customFormat="1" ht="15" x14ac:dyDescent="0.2"/>
    <row r="4042" customFormat="1" ht="15" x14ac:dyDescent="0.2"/>
    <row r="4043" customFormat="1" ht="15" x14ac:dyDescent="0.2"/>
    <row r="4044" customFormat="1" ht="15" x14ac:dyDescent="0.2"/>
    <row r="4045" customFormat="1" ht="15" x14ac:dyDescent="0.2"/>
    <row r="4046" customFormat="1" ht="15" x14ac:dyDescent="0.2"/>
    <row r="4047" customFormat="1" ht="15" x14ac:dyDescent="0.2"/>
    <row r="4048" customFormat="1" ht="15" x14ac:dyDescent="0.2"/>
    <row r="4049" customFormat="1" ht="15" x14ac:dyDescent="0.2"/>
    <row r="4050" customFormat="1" ht="15" x14ac:dyDescent="0.2"/>
    <row r="4051" customFormat="1" ht="15" x14ac:dyDescent="0.2"/>
    <row r="4052" customFormat="1" ht="15" x14ac:dyDescent="0.2"/>
    <row r="4053" customFormat="1" ht="15" x14ac:dyDescent="0.2"/>
    <row r="4054" customFormat="1" ht="15" x14ac:dyDescent="0.2"/>
    <row r="4055" customFormat="1" ht="15" x14ac:dyDescent="0.2"/>
    <row r="4056" customFormat="1" ht="15" x14ac:dyDescent="0.2"/>
    <row r="4057" customFormat="1" ht="15" x14ac:dyDescent="0.2"/>
    <row r="4058" customFormat="1" ht="15" x14ac:dyDescent="0.2"/>
    <row r="4059" customFormat="1" ht="15" x14ac:dyDescent="0.2"/>
    <row r="4060" customFormat="1" ht="15" x14ac:dyDescent="0.2"/>
    <row r="4061" customFormat="1" ht="15" x14ac:dyDescent="0.2"/>
    <row r="4062" customFormat="1" ht="15" x14ac:dyDescent="0.2"/>
    <row r="4063" customFormat="1" ht="15" x14ac:dyDescent="0.2"/>
    <row r="4064" customFormat="1" ht="15" x14ac:dyDescent="0.2"/>
    <row r="4065" customFormat="1" ht="15" x14ac:dyDescent="0.2"/>
    <row r="4066" customFormat="1" ht="15" x14ac:dyDescent="0.2"/>
    <row r="4067" customFormat="1" ht="15" x14ac:dyDescent="0.2"/>
    <row r="4068" customFormat="1" ht="15" x14ac:dyDescent="0.2"/>
    <row r="4069" customFormat="1" ht="15" x14ac:dyDescent="0.2"/>
    <row r="4070" customFormat="1" ht="15" x14ac:dyDescent="0.2"/>
    <row r="4071" customFormat="1" ht="15" x14ac:dyDescent="0.2"/>
    <row r="4072" customFormat="1" ht="15" x14ac:dyDescent="0.2"/>
    <row r="4073" customFormat="1" ht="15" x14ac:dyDescent="0.2"/>
    <row r="4074" customFormat="1" ht="15" x14ac:dyDescent="0.2"/>
    <row r="4075" customFormat="1" ht="15" x14ac:dyDescent="0.2"/>
    <row r="4076" customFormat="1" ht="15" x14ac:dyDescent="0.2"/>
    <row r="4077" customFormat="1" ht="15" x14ac:dyDescent="0.2"/>
    <row r="4078" customFormat="1" ht="15" x14ac:dyDescent="0.2"/>
    <row r="4079" customFormat="1" ht="15" x14ac:dyDescent="0.2"/>
    <row r="4080" customFormat="1" ht="15" x14ac:dyDescent="0.2"/>
    <row r="4081" customFormat="1" ht="15" x14ac:dyDescent="0.2"/>
    <row r="4082" customFormat="1" ht="15" x14ac:dyDescent="0.2"/>
    <row r="4083" customFormat="1" ht="15" x14ac:dyDescent="0.2"/>
    <row r="4084" customFormat="1" ht="15" x14ac:dyDescent="0.2"/>
    <row r="4085" customFormat="1" ht="15" x14ac:dyDescent="0.2"/>
    <row r="4086" customFormat="1" ht="15" x14ac:dyDescent="0.2"/>
    <row r="4087" customFormat="1" ht="15" x14ac:dyDescent="0.2"/>
    <row r="4088" customFormat="1" ht="15" x14ac:dyDescent="0.2"/>
    <row r="4089" customFormat="1" ht="15" x14ac:dyDescent="0.2"/>
    <row r="4090" customFormat="1" ht="15" x14ac:dyDescent="0.2"/>
    <row r="4091" customFormat="1" ht="15" x14ac:dyDescent="0.2"/>
    <row r="4092" customFormat="1" ht="15" x14ac:dyDescent="0.2"/>
    <row r="4093" customFormat="1" ht="15" x14ac:dyDescent="0.2"/>
    <row r="4094" customFormat="1" ht="15" x14ac:dyDescent="0.2"/>
    <row r="4095" customFormat="1" ht="15" x14ac:dyDescent="0.2"/>
    <row r="4096" customFormat="1" ht="15" x14ac:dyDescent="0.2"/>
    <row r="4097" customFormat="1" ht="15" x14ac:dyDescent="0.2"/>
    <row r="4098" customFormat="1" ht="15" x14ac:dyDescent="0.2"/>
    <row r="4099" customFormat="1" ht="15" x14ac:dyDescent="0.2"/>
    <row r="4100" customFormat="1" ht="15" x14ac:dyDescent="0.2"/>
    <row r="4101" customFormat="1" ht="15" x14ac:dyDescent="0.2"/>
    <row r="4102" customFormat="1" ht="15" x14ac:dyDescent="0.2"/>
    <row r="4103" customFormat="1" ht="15" x14ac:dyDescent="0.2"/>
    <row r="4104" customFormat="1" ht="15" x14ac:dyDescent="0.2"/>
    <row r="4105" customFormat="1" ht="15" x14ac:dyDescent="0.2"/>
    <row r="4106" customFormat="1" ht="15" x14ac:dyDescent="0.2"/>
    <row r="4107" customFormat="1" ht="15" x14ac:dyDescent="0.2"/>
    <row r="4108" customFormat="1" ht="15" x14ac:dyDescent="0.2"/>
    <row r="4109" customFormat="1" ht="15" x14ac:dyDescent="0.2"/>
    <row r="4110" customFormat="1" ht="15" x14ac:dyDescent="0.2"/>
    <row r="4111" customFormat="1" ht="15" x14ac:dyDescent="0.2"/>
    <row r="4112" customFormat="1" ht="15" x14ac:dyDescent="0.2"/>
    <row r="4113" customFormat="1" ht="15" x14ac:dyDescent="0.2"/>
    <row r="4114" customFormat="1" ht="15" x14ac:dyDescent="0.2"/>
    <row r="4115" customFormat="1" ht="15" x14ac:dyDescent="0.2"/>
    <row r="4116" customFormat="1" ht="15" x14ac:dyDescent="0.2"/>
    <row r="4117" customFormat="1" ht="15" x14ac:dyDescent="0.2"/>
    <row r="4118" customFormat="1" ht="15" x14ac:dyDescent="0.2"/>
    <row r="4119" customFormat="1" ht="15" x14ac:dyDescent="0.2"/>
    <row r="4120" customFormat="1" ht="15" x14ac:dyDescent="0.2"/>
    <row r="4121" customFormat="1" ht="15" x14ac:dyDescent="0.2"/>
    <row r="4122" customFormat="1" ht="15" x14ac:dyDescent="0.2"/>
    <row r="4123" customFormat="1" ht="15" x14ac:dyDescent="0.2"/>
    <row r="4124" customFormat="1" ht="15" x14ac:dyDescent="0.2"/>
    <row r="4125" customFormat="1" ht="15" x14ac:dyDescent="0.2"/>
    <row r="4126" customFormat="1" ht="15" x14ac:dyDescent="0.2"/>
    <row r="4127" customFormat="1" ht="15" x14ac:dyDescent="0.2"/>
    <row r="4128" customFormat="1" ht="15" x14ac:dyDescent="0.2"/>
    <row r="4129" customFormat="1" ht="15" x14ac:dyDescent="0.2"/>
    <row r="4130" customFormat="1" ht="15" x14ac:dyDescent="0.2"/>
    <row r="4131" customFormat="1" ht="15" x14ac:dyDescent="0.2"/>
    <row r="4132" customFormat="1" ht="15" x14ac:dyDescent="0.2"/>
    <row r="4133" customFormat="1" ht="15" x14ac:dyDescent="0.2"/>
    <row r="4134" customFormat="1" ht="15" x14ac:dyDescent="0.2"/>
    <row r="4135" customFormat="1" ht="15" x14ac:dyDescent="0.2"/>
    <row r="4136" customFormat="1" ht="15" x14ac:dyDescent="0.2"/>
    <row r="4137" customFormat="1" ht="15" x14ac:dyDescent="0.2"/>
    <row r="4138" customFormat="1" ht="15" x14ac:dyDescent="0.2"/>
    <row r="4139" customFormat="1" ht="15" x14ac:dyDescent="0.2"/>
    <row r="4140" customFormat="1" ht="15" x14ac:dyDescent="0.2"/>
    <row r="4141" customFormat="1" ht="15" x14ac:dyDescent="0.2"/>
    <row r="4142" customFormat="1" ht="15" x14ac:dyDescent="0.2"/>
    <row r="4143" customFormat="1" ht="15" x14ac:dyDescent="0.2"/>
    <row r="4144" customFormat="1" ht="15" x14ac:dyDescent="0.2"/>
    <row r="4145" customFormat="1" ht="15" x14ac:dyDescent="0.2"/>
    <row r="4146" customFormat="1" ht="15" x14ac:dyDescent="0.2"/>
    <row r="4147" customFormat="1" ht="15" x14ac:dyDescent="0.2"/>
    <row r="4148" customFormat="1" ht="15" x14ac:dyDescent="0.2"/>
    <row r="4149" customFormat="1" ht="15" x14ac:dyDescent="0.2"/>
    <row r="4150" customFormat="1" ht="15" x14ac:dyDescent="0.2"/>
    <row r="4151" customFormat="1" ht="15" x14ac:dyDescent="0.2"/>
    <row r="4152" customFormat="1" ht="15" x14ac:dyDescent="0.2"/>
    <row r="4153" customFormat="1" ht="15" x14ac:dyDescent="0.2"/>
    <row r="4154" customFormat="1" ht="15" x14ac:dyDescent="0.2"/>
    <row r="4155" customFormat="1" ht="15" x14ac:dyDescent="0.2"/>
    <row r="4156" customFormat="1" ht="15" x14ac:dyDescent="0.2"/>
    <row r="4157" customFormat="1" ht="15" x14ac:dyDescent="0.2"/>
    <row r="4158" customFormat="1" ht="15" x14ac:dyDescent="0.2"/>
    <row r="4159" customFormat="1" ht="15" x14ac:dyDescent="0.2"/>
    <row r="4160" customFormat="1" ht="15" x14ac:dyDescent="0.2"/>
    <row r="4161" customFormat="1" ht="15" x14ac:dyDescent="0.2"/>
    <row r="4162" customFormat="1" ht="15" x14ac:dyDescent="0.2"/>
    <row r="4163" customFormat="1" ht="15" x14ac:dyDescent="0.2"/>
    <row r="4164" customFormat="1" ht="15" x14ac:dyDescent="0.2"/>
    <row r="4165" customFormat="1" ht="15" x14ac:dyDescent="0.2"/>
    <row r="4166" customFormat="1" ht="15" x14ac:dyDescent="0.2"/>
    <row r="4167" customFormat="1" ht="15" x14ac:dyDescent="0.2"/>
    <row r="4168" customFormat="1" ht="15" x14ac:dyDescent="0.2"/>
    <row r="4169" customFormat="1" ht="15" x14ac:dyDescent="0.2"/>
    <row r="4170" customFormat="1" ht="15" x14ac:dyDescent="0.2"/>
    <row r="4171" customFormat="1" ht="15" x14ac:dyDescent="0.2"/>
    <row r="4172" customFormat="1" ht="15" x14ac:dyDescent="0.2"/>
    <row r="4173" customFormat="1" ht="15" x14ac:dyDescent="0.2"/>
    <row r="4174" customFormat="1" ht="15" x14ac:dyDescent="0.2"/>
    <row r="4175" customFormat="1" ht="15" x14ac:dyDescent="0.2"/>
    <row r="4176" customFormat="1" ht="15" x14ac:dyDescent="0.2"/>
    <row r="4177" customFormat="1" ht="15" x14ac:dyDescent="0.2"/>
    <row r="4178" customFormat="1" ht="15" x14ac:dyDescent="0.2"/>
    <row r="4179" customFormat="1" ht="15" x14ac:dyDescent="0.2"/>
    <row r="4180" customFormat="1" ht="15" x14ac:dyDescent="0.2"/>
    <row r="4181" customFormat="1" ht="15" x14ac:dyDescent="0.2"/>
    <row r="4182" customFormat="1" ht="15" x14ac:dyDescent="0.2"/>
    <row r="4183" customFormat="1" ht="15" x14ac:dyDescent="0.2"/>
    <row r="4184" customFormat="1" ht="15" x14ac:dyDescent="0.2"/>
    <row r="4185" customFormat="1" ht="15" x14ac:dyDescent="0.2"/>
    <row r="4186" customFormat="1" ht="15" x14ac:dyDescent="0.2"/>
    <row r="4187" customFormat="1" ht="15" x14ac:dyDescent="0.2"/>
    <row r="4188" customFormat="1" ht="15" x14ac:dyDescent="0.2"/>
    <row r="4189" customFormat="1" ht="15" x14ac:dyDescent="0.2"/>
    <row r="4190" customFormat="1" ht="15" x14ac:dyDescent="0.2"/>
    <row r="4191" customFormat="1" ht="15" x14ac:dyDescent="0.2"/>
    <row r="4192" customFormat="1" ht="15" x14ac:dyDescent="0.2"/>
    <row r="4193" customFormat="1" ht="15" x14ac:dyDescent="0.2"/>
    <row r="4194" customFormat="1" ht="15" x14ac:dyDescent="0.2"/>
    <row r="4195" customFormat="1" ht="15" x14ac:dyDescent="0.2"/>
    <row r="4196" customFormat="1" ht="15" x14ac:dyDescent="0.2"/>
    <row r="4197" customFormat="1" ht="15" x14ac:dyDescent="0.2"/>
    <row r="4198" customFormat="1" ht="15" x14ac:dyDescent="0.2"/>
    <row r="4199" customFormat="1" ht="15" x14ac:dyDescent="0.2"/>
    <row r="4200" customFormat="1" ht="15" x14ac:dyDescent="0.2"/>
    <row r="4201" customFormat="1" ht="15" x14ac:dyDescent="0.2"/>
    <row r="4202" customFormat="1" ht="15" x14ac:dyDescent="0.2"/>
    <row r="4203" customFormat="1" ht="15" x14ac:dyDescent="0.2"/>
    <row r="4204" customFormat="1" ht="15" x14ac:dyDescent="0.2"/>
    <row r="4205" customFormat="1" ht="15" x14ac:dyDescent="0.2"/>
    <row r="4206" customFormat="1" ht="15" x14ac:dyDescent="0.2"/>
    <row r="4207" customFormat="1" ht="15" x14ac:dyDescent="0.2"/>
    <row r="4208" customFormat="1" ht="15" x14ac:dyDescent="0.2"/>
    <row r="4209" customFormat="1" ht="15" x14ac:dyDescent="0.2"/>
    <row r="4210" customFormat="1" ht="15" x14ac:dyDescent="0.2"/>
    <row r="4211" customFormat="1" ht="15" x14ac:dyDescent="0.2"/>
    <row r="4212" customFormat="1" ht="15" x14ac:dyDescent="0.2"/>
    <row r="4213" customFormat="1" ht="15" x14ac:dyDescent="0.2"/>
    <row r="4214" customFormat="1" ht="15" x14ac:dyDescent="0.2"/>
    <row r="4215" customFormat="1" ht="15" x14ac:dyDescent="0.2"/>
    <row r="4216" customFormat="1" ht="15" x14ac:dyDescent="0.2"/>
    <row r="4217" customFormat="1" ht="15" x14ac:dyDescent="0.2"/>
    <row r="4218" customFormat="1" ht="15" x14ac:dyDescent="0.2"/>
    <row r="4219" customFormat="1" ht="15" x14ac:dyDescent="0.2"/>
    <row r="4220" customFormat="1" ht="15" x14ac:dyDescent="0.2"/>
    <row r="4221" customFormat="1" ht="15" x14ac:dyDescent="0.2"/>
    <row r="4222" customFormat="1" ht="15" x14ac:dyDescent="0.2"/>
    <row r="4223" customFormat="1" ht="15" x14ac:dyDescent="0.2"/>
    <row r="4224" customFormat="1" ht="15" x14ac:dyDescent="0.2"/>
    <row r="4225" customFormat="1" ht="15" x14ac:dyDescent="0.2"/>
    <row r="4226" customFormat="1" ht="15" x14ac:dyDescent="0.2"/>
    <row r="4227" customFormat="1" ht="15" x14ac:dyDescent="0.2"/>
    <row r="4228" customFormat="1" ht="15" x14ac:dyDescent="0.2"/>
    <row r="4229" customFormat="1" ht="15" x14ac:dyDescent="0.2"/>
    <row r="4230" customFormat="1" ht="15" x14ac:dyDescent="0.2"/>
    <row r="4231" customFormat="1" ht="15" x14ac:dyDescent="0.2"/>
    <row r="4232" customFormat="1" ht="15" x14ac:dyDescent="0.2"/>
    <row r="4233" customFormat="1" ht="15" x14ac:dyDescent="0.2"/>
    <row r="4234" customFormat="1" ht="15" x14ac:dyDescent="0.2"/>
    <row r="4235" customFormat="1" ht="15" x14ac:dyDescent="0.2"/>
    <row r="4236" customFormat="1" ht="15" x14ac:dyDescent="0.2"/>
    <row r="4237" customFormat="1" ht="15" x14ac:dyDescent="0.2"/>
    <row r="4238" customFormat="1" ht="15" x14ac:dyDescent="0.2"/>
    <row r="4239" customFormat="1" ht="15" x14ac:dyDescent="0.2"/>
    <row r="4240" customFormat="1" ht="15" x14ac:dyDescent="0.2"/>
    <row r="4241" customFormat="1" ht="15" x14ac:dyDescent="0.2"/>
    <row r="4242" customFormat="1" ht="15" x14ac:dyDescent="0.2"/>
    <row r="4243" customFormat="1" ht="15" x14ac:dyDescent="0.2"/>
    <row r="4244" customFormat="1" ht="15" x14ac:dyDescent="0.2"/>
    <row r="4245" customFormat="1" ht="15" x14ac:dyDescent="0.2"/>
    <row r="4246" customFormat="1" ht="15" x14ac:dyDescent="0.2"/>
    <row r="4247" customFormat="1" ht="15" x14ac:dyDescent="0.2"/>
    <row r="4248" customFormat="1" ht="15" x14ac:dyDescent="0.2"/>
    <row r="4249" customFormat="1" ht="15" x14ac:dyDescent="0.2"/>
    <row r="4250" customFormat="1" ht="15" x14ac:dyDescent="0.2"/>
    <row r="4251" customFormat="1" ht="15" x14ac:dyDescent="0.2"/>
    <row r="4252" customFormat="1" ht="15" x14ac:dyDescent="0.2"/>
    <row r="4253" customFormat="1" ht="15" x14ac:dyDescent="0.2"/>
    <row r="4254" customFormat="1" ht="15" x14ac:dyDescent="0.2"/>
    <row r="4255" customFormat="1" ht="15" x14ac:dyDescent="0.2"/>
    <row r="4256" customFormat="1" ht="15" x14ac:dyDescent="0.2"/>
    <row r="4257" customFormat="1" ht="15" x14ac:dyDescent="0.2"/>
    <row r="4258" customFormat="1" ht="15" x14ac:dyDescent="0.2"/>
    <row r="4259" customFormat="1" ht="15" x14ac:dyDescent="0.2"/>
    <row r="4260" customFormat="1" ht="15" x14ac:dyDescent="0.2"/>
    <row r="4261" customFormat="1" ht="15" x14ac:dyDescent="0.2"/>
    <row r="4262" customFormat="1" ht="15" x14ac:dyDescent="0.2"/>
    <row r="4263" customFormat="1" ht="15" x14ac:dyDescent="0.2"/>
    <row r="4264" customFormat="1" ht="15" x14ac:dyDescent="0.2"/>
    <row r="4265" customFormat="1" ht="15" x14ac:dyDescent="0.2"/>
    <row r="4266" customFormat="1" ht="15" x14ac:dyDescent="0.2"/>
    <row r="4267" customFormat="1" ht="15" x14ac:dyDescent="0.2"/>
    <row r="4268" customFormat="1" ht="15" x14ac:dyDescent="0.2"/>
    <row r="4269" customFormat="1" ht="15" x14ac:dyDescent="0.2"/>
    <row r="4270" customFormat="1" ht="15" x14ac:dyDescent="0.2"/>
    <row r="4271" customFormat="1" ht="15" x14ac:dyDescent="0.2"/>
    <row r="4272" customFormat="1" ht="15" x14ac:dyDescent="0.2"/>
    <row r="4273" customFormat="1" ht="15" x14ac:dyDescent="0.2"/>
    <row r="4274" customFormat="1" ht="15" x14ac:dyDescent="0.2"/>
    <row r="4275" customFormat="1" ht="15" x14ac:dyDescent="0.2"/>
    <row r="4276" customFormat="1" ht="15" x14ac:dyDescent="0.2"/>
    <row r="4277" customFormat="1" ht="15" x14ac:dyDescent="0.2"/>
    <row r="4278" customFormat="1" ht="15" x14ac:dyDescent="0.2"/>
    <row r="4279" customFormat="1" ht="15" x14ac:dyDescent="0.2"/>
    <row r="4280" customFormat="1" ht="15" x14ac:dyDescent="0.2"/>
    <row r="4281" customFormat="1" ht="15" x14ac:dyDescent="0.2"/>
    <row r="4282" customFormat="1" ht="15" x14ac:dyDescent="0.2"/>
    <row r="4283" customFormat="1" ht="15" x14ac:dyDescent="0.2"/>
    <row r="4284" customFormat="1" ht="15" x14ac:dyDescent="0.2"/>
    <row r="4285" customFormat="1" ht="15" x14ac:dyDescent="0.2"/>
    <row r="4286" customFormat="1" ht="15" x14ac:dyDescent="0.2"/>
    <row r="4287" customFormat="1" ht="15" x14ac:dyDescent="0.2"/>
    <row r="4288" customFormat="1" ht="15" x14ac:dyDescent="0.2"/>
    <row r="4289" customFormat="1" ht="15" x14ac:dyDescent="0.2"/>
    <row r="4290" customFormat="1" ht="15" x14ac:dyDescent="0.2"/>
    <row r="4291" customFormat="1" ht="15" x14ac:dyDescent="0.2"/>
    <row r="4292" customFormat="1" ht="15" x14ac:dyDescent="0.2"/>
    <row r="4293" customFormat="1" ht="15" x14ac:dyDescent="0.2"/>
    <row r="4294" customFormat="1" ht="15" x14ac:dyDescent="0.2"/>
    <row r="4295" customFormat="1" ht="15" x14ac:dyDescent="0.2"/>
    <row r="4296" customFormat="1" ht="15" x14ac:dyDescent="0.2"/>
    <row r="4297" customFormat="1" ht="15" x14ac:dyDescent="0.2"/>
    <row r="4298" customFormat="1" ht="15" x14ac:dyDescent="0.2"/>
    <row r="4299" customFormat="1" ht="15" x14ac:dyDescent="0.2"/>
    <row r="4300" customFormat="1" ht="15" x14ac:dyDescent="0.2"/>
    <row r="4301" customFormat="1" ht="15" x14ac:dyDescent="0.2"/>
    <row r="4302" customFormat="1" ht="15" x14ac:dyDescent="0.2"/>
    <row r="4303" customFormat="1" ht="15" x14ac:dyDescent="0.2"/>
    <row r="4304" customFormat="1" ht="15" x14ac:dyDescent="0.2"/>
    <row r="4305" customFormat="1" ht="15" x14ac:dyDescent="0.2"/>
    <row r="4306" customFormat="1" ht="15" x14ac:dyDescent="0.2"/>
    <row r="4307" customFormat="1" ht="15" x14ac:dyDescent="0.2"/>
    <row r="4308" customFormat="1" ht="15" x14ac:dyDescent="0.2"/>
    <row r="4309" customFormat="1" ht="15" x14ac:dyDescent="0.2"/>
    <row r="4310" customFormat="1" ht="15" x14ac:dyDescent="0.2"/>
    <row r="4311" customFormat="1" ht="15" x14ac:dyDescent="0.2"/>
    <row r="4312" customFormat="1" ht="15" x14ac:dyDescent="0.2"/>
    <row r="4313" customFormat="1" ht="15" x14ac:dyDescent="0.2"/>
    <row r="4314" customFormat="1" ht="15" x14ac:dyDescent="0.2"/>
    <row r="4315" customFormat="1" ht="15" x14ac:dyDescent="0.2"/>
    <row r="4316" customFormat="1" ht="15" x14ac:dyDescent="0.2"/>
    <row r="4317" customFormat="1" ht="15" x14ac:dyDescent="0.2"/>
    <row r="4318" customFormat="1" ht="15" x14ac:dyDescent="0.2"/>
    <row r="4319" customFormat="1" ht="15" x14ac:dyDescent="0.2"/>
    <row r="4320" customFormat="1" ht="15" x14ac:dyDescent="0.2"/>
    <row r="4321" customFormat="1" ht="15" x14ac:dyDescent="0.2"/>
    <row r="4322" customFormat="1" ht="15" x14ac:dyDescent="0.2"/>
    <row r="4323" customFormat="1" ht="15" x14ac:dyDescent="0.2"/>
    <row r="4324" customFormat="1" ht="15" x14ac:dyDescent="0.2"/>
    <row r="4325" customFormat="1" ht="15" x14ac:dyDescent="0.2"/>
    <row r="4326" customFormat="1" ht="15" x14ac:dyDescent="0.2"/>
    <row r="4327" customFormat="1" ht="15" x14ac:dyDescent="0.2"/>
    <row r="4328" customFormat="1" ht="15" x14ac:dyDescent="0.2"/>
    <row r="4329" customFormat="1" ht="15" x14ac:dyDescent="0.2"/>
    <row r="4330" customFormat="1" ht="15" x14ac:dyDescent="0.2"/>
    <row r="4331" customFormat="1" ht="15" x14ac:dyDescent="0.2"/>
    <row r="4332" customFormat="1" ht="15" x14ac:dyDescent="0.2"/>
    <row r="4333" customFormat="1" ht="15" x14ac:dyDescent="0.2"/>
    <row r="4334" customFormat="1" ht="15" x14ac:dyDescent="0.2"/>
    <row r="4335" customFormat="1" ht="15" x14ac:dyDescent="0.2"/>
    <row r="4336" customFormat="1" ht="15" x14ac:dyDescent="0.2"/>
    <row r="4337" customFormat="1" ht="15" x14ac:dyDescent="0.2"/>
    <row r="4338" customFormat="1" ht="15" x14ac:dyDescent="0.2"/>
    <row r="4339" customFormat="1" ht="15" x14ac:dyDescent="0.2"/>
    <row r="4340" customFormat="1" ht="15" x14ac:dyDescent="0.2"/>
    <row r="4341" customFormat="1" ht="15" x14ac:dyDescent="0.2"/>
    <row r="4342" customFormat="1" ht="15" x14ac:dyDescent="0.2"/>
    <row r="4343" customFormat="1" ht="15" x14ac:dyDescent="0.2"/>
    <row r="4344" customFormat="1" ht="15" x14ac:dyDescent="0.2"/>
    <row r="4345" customFormat="1" ht="15" x14ac:dyDescent="0.2"/>
    <row r="4346" customFormat="1" ht="15" x14ac:dyDescent="0.2"/>
    <row r="4347" customFormat="1" ht="15" x14ac:dyDescent="0.2"/>
    <row r="4348" customFormat="1" ht="15" x14ac:dyDescent="0.2"/>
    <row r="4349" customFormat="1" ht="15" x14ac:dyDescent="0.2"/>
    <row r="4350" customFormat="1" ht="15" x14ac:dyDescent="0.2"/>
    <row r="4351" customFormat="1" ht="15" x14ac:dyDescent="0.2"/>
    <row r="4352" customFormat="1" ht="15" x14ac:dyDescent="0.2"/>
    <row r="4353" customFormat="1" ht="15" x14ac:dyDescent="0.2"/>
    <row r="4354" customFormat="1" ht="15" x14ac:dyDescent="0.2"/>
    <row r="4355" customFormat="1" ht="15" x14ac:dyDescent="0.2"/>
    <row r="4356" customFormat="1" ht="15" x14ac:dyDescent="0.2"/>
    <row r="4357" customFormat="1" ht="15" x14ac:dyDescent="0.2"/>
    <row r="4358" customFormat="1" ht="15" x14ac:dyDescent="0.2"/>
    <row r="4359" customFormat="1" ht="15" x14ac:dyDescent="0.2"/>
    <row r="4360" customFormat="1" ht="15" x14ac:dyDescent="0.2"/>
    <row r="4361" customFormat="1" ht="15" x14ac:dyDescent="0.2"/>
    <row r="4362" customFormat="1" ht="15" x14ac:dyDescent="0.2"/>
    <row r="4363" customFormat="1" ht="15" x14ac:dyDescent="0.2"/>
    <row r="4364" customFormat="1" ht="15" x14ac:dyDescent="0.2"/>
    <row r="4365" customFormat="1" ht="15" x14ac:dyDescent="0.2"/>
    <row r="4366" customFormat="1" ht="15" x14ac:dyDescent="0.2"/>
    <row r="4367" customFormat="1" ht="15" x14ac:dyDescent="0.2"/>
    <row r="4368" customFormat="1" ht="15" x14ac:dyDescent="0.2"/>
    <row r="4369" customFormat="1" ht="15" x14ac:dyDescent="0.2"/>
    <row r="4370" customFormat="1" ht="15" x14ac:dyDescent="0.2"/>
    <row r="4371" customFormat="1" ht="15" x14ac:dyDescent="0.2"/>
    <row r="4372" customFormat="1" ht="15" x14ac:dyDescent="0.2"/>
    <row r="4373" customFormat="1" ht="15" x14ac:dyDescent="0.2"/>
    <row r="4374" customFormat="1" ht="15" x14ac:dyDescent="0.2"/>
    <row r="4375" customFormat="1" ht="15" x14ac:dyDescent="0.2"/>
    <row r="4376" customFormat="1" ht="15" x14ac:dyDescent="0.2"/>
    <row r="4377" customFormat="1" ht="15" x14ac:dyDescent="0.2"/>
    <row r="4378" customFormat="1" ht="15" x14ac:dyDescent="0.2"/>
    <row r="4379" customFormat="1" ht="15" x14ac:dyDescent="0.2"/>
    <row r="4380" customFormat="1" ht="15" x14ac:dyDescent="0.2"/>
    <row r="4381" customFormat="1" ht="15" x14ac:dyDescent="0.2"/>
    <row r="4382" customFormat="1" ht="15" x14ac:dyDescent="0.2"/>
    <row r="4383" customFormat="1" ht="15" x14ac:dyDescent="0.2"/>
    <row r="4384" customFormat="1" ht="15" x14ac:dyDescent="0.2"/>
    <row r="4385" customFormat="1" ht="15" x14ac:dyDescent="0.2"/>
    <row r="4386" customFormat="1" ht="15" x14ac:dyDescent="0.2"/>
    <row r="4387" customFormat="1" ht="15" x14ac:dyDescent="0.2"/>
    <row r="4388" customFormat="1" ht="15" x14ac:dyDescent="0.2"/>
    <row r="4389" customFormat="1" ht="15" x14ac:dyDescent="0.2"/>
    <row r="4390" customFormat="1" ht="15" x14ac:dyDescent="0.2"/>
    <row r="4391" customFormat="1" ht="15" x14ac:dyDescent="0.2"/>
    <row r="4392" customFormat="1" ht="15" x14ac:dyDescent="0.2"/>
    <row r="4393" customFormat="1" ht="15" x14ac:dyDescent="0.2"/>
    <row r="4394" customFormat="1" ht="15" x14ac:dyDescent="0.2"/>
    <row r="4395" customFormat="1" ht="15" x14ac:dyDescent="0.2"/>
    <row r="4396" customFormat="1" ht="15" x14ac:dyDescent="0.2"/>
    <row r="4397" customFormat="1" ht="15" x14ac:dyDescent="0.2"/>
    <row r="4398" customFormat="1" ht="15" x14ac:dyDescent="0.2"/>
    <row r="4399" customFormat="1" ht="15" x14ac:dyDescent="0.2"/>
    <row r="4400" customFormat="1" ht="15" x14ac:dyDescent="0.2"/>
    <row r="4401" customFormat="1" ht="15" x14ac:dyDescent="0.2"/>
    <row r="4402" customFormat="1" ht="15" x14ac:dyDescent="0.2"/>
    <row r="4403" customFormat="1" ht="15" x14ac:dyDescent="0.2"/>
    <row r="4404" customFormat="1" ht="15" x14ac:dyDescent="0.2"/>
    <row r="4405" customFormat="1" ht="15" x14ac:dyDescent="0.2"/>
    <row r="4406" customFormat="1" ht="15" x14ac:dyDescent="0.2"/>
    <row r="4407" customFormat="1" ht="15" x14ac:dyDescent="0.2"/>
    <row r="4408" customFormat="1" ht="15" x14ac:dyDescent="0.2"/>
    <row r="4409" customFormat="1" ht="15" x14ac:dyDescent="0.2"/>
    <row r="4410" customFormat="1" ht="15" x14ac:dyDescent="0.2"/>
    <row r="4411" customFormat="1" ht="15" x14ac:dyDescent="0.2"/>
    <row r="4412" customFormat="1" ht="15" x14ac:dyDescent="0.2"/>
    <row r="4413" customFormat="1" ht="15" x14ac:dyDescent="0.2"/>
    <row r="4414" customFormat="1" ht="15" x14ac:dyDescent="0.2"/>
    <row r="4415" customFormat="1" ht="15" x14ac:dyDescent="0.2"/>
    <row r="4416" customFormat="1" ht="15" x14ac:dyDescent="0.2"/>
    <row r="4417" customFormat="1" ht="15" x14ac:dyDescent="0.2"/>
    <row r="4418" customFormat="1" ht="15" x14ac:dyDescent="0.2"/>
    <row r="4419" customFormat="1" ht="15" x14ac:dyDescent="0.2"/>
    <row r="4420" customFormat="1" ht="15" x14ac:dyDescent="0.2"/>
    <row r="4421" customFormat="1" ht="15" x14ac:dyDescent="0.2"/>
    <row r="4422" customFormat="1" ht="15" x14ac:dyDescent="0.2"/>
    <row r="4423" customFormat="1" ht="15" x14ac:dyDescent="0.2"/>
    <row r="4424" customFormat="1" ht="15" x14ac:dyDescent="0.2"/>
    <row r="4425" customFormat="1" ht="15" x14ac:dyDescent="0.2"/>
    <row r="4426" customFormat="1" ht="15" x14ac:dyDescent="0.2"/>
    <row r="4427" customFormat="1" ht="15" x14ac:dyDescent="0.2"/>
    <row r="4428" customFormat="1" ht="15" x14ac:dyDescent="0.2"/>
    <row r="4429" customFormat="1" ht="15" x14ac:dyDescent="0.2"/>
    <row r="4430" customFormat="1" ht="15" x14ac:dyDescent="0.2"/>
    <row r="4431" customFormat="1" ht="15" x14ac:dyDescent="0.2"/>
    <row r="4432" customFormat="1" ht="15" x14ac:dyDescent="0.2"/>
    <row r="4433" customFormat="1" ht="15" x14ac:dyDescent="0.2"/>
    <row r="4434" customFormat="1" ht="15" x14ac:dyDescent="0.2"/>
    <row r="4435" customFormat="1" ht="15" x14ac:dyDescent="0.2"/>
    <row r="4436" customFormat="1" ht="15" x14ac:dyDescent="0.2"/>
    <row r="4437" customFormat="1" ht="15" x14ac:dyDescent="0.2"/>
    <row r="4438" customFormat="1" ht="15" x14ac:dyDescent="0.2"/>
    <row r="4439" customFormat="1" ht="15" x14ac:dyDescent="0.2"/>
    <row r="4440" customFormat="1" ht="15" x14ac:dyDescent="0.2"/>
    <row r="4441" customFormat="1" ht="15" x14ac:dyDescent="0.2"/>
    <row r="4442" customFormat="1" ht="15" x14ac:dyDescent="0.2"/>
    <row r="4443" customFormat="1" ht="15" x14ac:dyDescent="0.2"/>
    <row r="4444" customFormat="1" ht="15" x14ac:dyDescent="0.2"/>
    <row r="4445" customFormat="1" ht="15" x14ac:dyDescent="0.2"/>
    <row r="4446" customFormat="1" ht="15" x14ac:dyDescent="0.2"/>
    <row r="4447" customFormat="1" ht="15" x14ac:dyDescent="0.2"/>
    <row r="4448" customFormat="1" ht="15" x14ac:dyDescent="0.2"/>
    <row r="4449" customFormat="1" ht="15" x14ac:dyDescent="0.2"/>
    <row r="4450" customFormat="1" ht="15" x14ac:dyDescent="0.2"/>
    <row r="4451" customFormat="1" ht="15" x14ac:dyDescent="0.2"/>
    <row r="4452" customFormat="1" ht="15" x14ac:dyDescent="0.2"/>
    <row r="4453" customFormat="1" ht="15" x14ac:dyDescent="0.2"/>
    <row r="4454" customFormat="1" ht="15" x14ac:dyDescent="0.2"/>
    <row r="4455" customFormat="1" ht="15" x14ac:dyDescent="0.2"/>
    <row r="4456" customFormat="1" ht="15" x14ac:dyDescent="0.2"/>
    <row r="4457" customFormat="1" ht="15" x14ac:dyDescent="0.2"/>
    <row r="4458" customFormat="1" ht="15" x14ac:dyDescent="0.2"/>
    <row r="4459" customFormat="1" ht="15" x14ac:dyDescent="0.2"/>
    <row r="4460" customFormat="1" ht="15" x14ac:dyDescent="0.2"/>
    <row r="4461" customFormat="1" ht="15" x14ac:dyDescent="0.2"/>
    <row r="4462" customFormat="1" ht="15" x14ac:dyDescent="0.2"/>
    <row r="4463" customFormat="1" ht="15" x14ac:dyDescent="0.2"/>
    <row r="4464" customFormat="1" ht="15" x14ac:dyDescent="0.2"/>
    <row r="4465" customFormat="1" ht="15" x14ac:dyDescent="0.2"/>
    <row r="4466" customFormat="1" ht="15" x14ac:dyDescent="0.2"/>
    <row r="4467" customFormat="1" ht="15" x14ac:dyDescent="0.2"/>
    <row r="4468" customFormat="1" ht="15" x14ac:dyDescent="0.2"/>
    <row r="4469" customFormat="1" ht="15" x14ac:dyDescent="0.2"/>
    <row r="4470" customFormat="1" ht="15" x14ac:dyDescent="0.2"/>
    <row r="4471" customFormat="1" ht="15" x14ac:dyDescent="0.2"/>
    <row r="4472" customFormat="1" ht="15" x14ac:dyDescent="0.2"/>
    <row r="4473" customFormat="1" ht="15" x14ac:dyDescent="0.2"/>
    <row r="4474" customFormat="1" ht="15" x14ac:dyDescent="0.2"/>
    <row r="4475" customFormat="1" ht="15" x14ac:dyDescent="0.2"/>
    <row r="4476" customFormat="1" ht="15" x14ac:dyDescent="0.2"/>
    <row r="4477" customFormat="1" ht="15" x14ac:dyDescent="0.2"/>
    <row r="4478" customFormat="1" ht="15" x14ac:dyDescent="0.2"/>
    <row r="4479" customFormat="1" ht="15" x14ac:dyDescent="0.2"/>
    <row r="4480" customFormat="1" ht="15" x14ac:dyDescent="0.2"/>
    <row r="4481" customFormat="1" ht="15" x14ac:dyDescent="0.2"/>
    <row r="4482" customFormat="1" ht="15" x14ac:dyDescent="0.2"/>
    <row r="4483" customFormat="1" ht="15" x14ac:dyDescent="0.2"/>
    <row r="4484" customFormat="1" ht="15" x14ac:dyDescent="0.2"/>
    <row r="4485" customFormat="1" ht="15" x14ac:dyDescent="0.2"/>
    <row r="4486" customFormat="1" ht="15" x14ac:dyDescent="0.2"/>
    <row r="4487" customFormat="1" ht="15" x14ac:dyDescent="0.2"/>
    <row r="4488" customFormat="1" ht="15" x14ac:dyDescent="0.2"/>
    <row r="4489" customFormat="1" ht="15" x14ac:dyDescent="0.2"/>
    <row r="4490" customFormat="1" ht="15" x14ac:dyDescent="0.2"/>
    <row r="4491" customFormat="1" ht="15" x14ac:dyDescent="0.2"/>
    <row r="4492" customFormat="1" ht="15" x14ac:dyDescent="0.2"/>
    <row r="4493" customFormat="1" ht="15" x14ac:dyDescent="0.2"/>
    <row r="4494" customFormat="1" ht="15" x14ac:dyDescent="0.2"/>
    <row r="4495" customFormat="1" ht="15" x14ac:dyDescent="0.2"/>
    <row r="4496" customFormat="1" ht="15" x14ac:dyDescent="0.2"/>
    <row r="4497" customFormat="1" ht="15" x14ac:dyDescent="0.2"/>
    <row r="4498" customFormat="1" ht="15" x14ac:dyDescent="0.2"/>
    <row r="4499" customFormat="1" ht="15" x14ac:dyDescent="0.2"/>
    <row r="4500" customFormat="1" ht="15" x14ac:dyDescent="0.2"/>
    <row r="4501" customFormat="1" ht="15" x14ac:dyDescent="0.2"/>
    <row r="4502" customFormat="1" ht="15" x14ac:dyDescent="0.2"/>
    <row r="4503" customFormat="1" ht="15" x14ac:dyDescent="0.2"/>
    <row r="4504" customFormat="1" ht="15" x14ac:dyDescent="0.2"/>
    <row r="4505" customFormat="1" ht="15" x14ac:dyDescent="0.2"/>
    <row r="4506" customFormat="1" ht="15" x14ac:dyDescent="0.2"/>
    <row r="4507" customFormat="1" ht="15" x14ac:dyDescent="0.2"/>
    <row r="4508" customFormat="1" ht="15" x14ac:dyDescent="0.2"/>
    <row r="4509" customFormat="1" ht="15" x14ac:dyDescent="0.2"/>
    <row r="4510" customFormat="1" ht="15" x14ac:dyDescent="0.2"/>
    <row r="4511" customFormat="1" ht="15" x14ac:dyDescent="0.2"/>
    <row r="4512" customFormat="1" ht="15" x14ac:dyDescent="0.2"/>
    <row r="4513" customFormat="1" ht="15" x14ac:dyDescent="0.2"/>
    <row r="4514" customFormat="1" ht="15" x14ac:dyDescent="0.2"/>
    <row r="4515" customFormat="1" ht="15" x14ac:dyDescent="0.2"/>
    <row r="4516" customFormat="1" ht="15" x14ac:dyDescent="0.2"/>
    <row r="4517" customFormat="1" ht="15" x14ac:dyDescent="0.2"/>
    <row r="4518" customFormat="1" ht="15" x14ac:dyDescent="0.2"/>
    <row r="4519" customFormat="1" ht="15" x14ac:dyDescent="0.2"/>
    <row r="4520" customFormat="1" ht="15" x14ac:dyDescent="0.2"/>
    <row r="4521" customFormat="1" ht="15" x14ac:dyDescent="0.2"/>
    <row r="4522" customFormat="1" ht="15" x14ac:dyDescent="0.2"/>
    <row r="4523" customFormat="1" ht="15" x14ac:dyDescent="0.2"/>
    <row r="4524" customFormat="1" ht="15" x14ac:dyDescent="0.2"/>
    <row r="4525" customFormat="1" ht="15" x14ac:dyDescent="0.2"/>
    <row r="4526" customFormat="1" ht="15" x14ac:dyDescent="0.2"/>
    <row r="4527" customFormat="1" ht="15" x14ac:dyDescent="0.2"/>
    <row r="4528" customFormat="1" ht="15" x14ac:dyDescent="0.2"/>
    <row r="4529" customFormat="1" ht="15" x14ac:dyDescent="0.2"/>
    <row r="4530" customFormat="1" ht="15" x14ac:dyDescent="0.2"/>
    <row r="4531" customFormat="1" ht="15" x14ac:dyDescent="0.2"/>
    <row r="4532" customFormat="1" ht="15" x14ac:dyDescent="0.2"/>
    <row r="4533" customFormat="1" ht="15" x14ac:dyDescent="0.2"/>
    <row r="4534" customFormat="1" ht="15" x14ac:dyDescent="0.2"/>
    <row r="4535" customFormat="1" ht="15" x14ac:dyDescent="0.2"/>
    <row r="4536" customFormat="1" ht="15" x14ac:dyDescent="0.2"/>
    <row r="4537" customFormat="1" ht="15" x14ac:dyDescent="0.2"/>
    <row r="4538" customFormat="1" ht="15" x14ac:dyDescent="0.2"/>
    <row r="4539" customFormat="1" ht="15" x14ac:dyDescent="0.2"/>
    <row r="4540" customFormat="1" ht="15" x14ac:dyDescent="0.2"/>
    <row r="4541" customFormat="1" ht="15" x14ac:dyDescent="0.2"/>
    <row r="4542" customFormat="1" ht="15" x14ac:dyDescent="0.2"/>
    <row r="4543" customFormat="1" ht="15" x14ac:dyDescent="0.2"/>
    <row r="4544" customFormat="1" ht="15" x14ac:dyDescent="0.2"/>
    <row r="4545" customFormat="1" ht="15" x14ac:dyDescent="0.2"/>
    <row r="4546" customFormat="1" ht="15" x14ac:dyDescent="0.2"/>
    <row r="4547" customFormat="1" ht="15" x14ac:dyDescent="0.2"/>
    <row r="4548" customFormat="1" ht="15" x14ac:dyDescent="0.2"/>
    <row r="4549" customFormat="1" ht="15" x14ac:dyDescent="0.2"/>
    <row r="4550" customFormat="1" ht="15" x14ac:dyDescent="0.2"/>
    <row r="4551" customFormat="1" ht="15" x14ac:dyDescent="0.2"/>
    <row r="4552" customFormat="1" ht="15" x14ac:dyDescent="0.2"/>
    <row r="4553" customFormat="1" ht="15" x14ac:dyDescent="0.2"/>
    <row r="4554" customFormat="1" ht="15" x14ac:dyDescent="0.2"/>
    <row r="4555" customFormat="1" ht="15" x14ac:dyDescent="0.2"/>
    <row r="4556" customFormat="1" ht="15" x14ac:dyDescent="0.2"/>
    <row r="4557" customFormat="1" ht="15" x14ac:dyDescent="0.2"/>
    <row r="4558" customFormat="1" ht="15" x14ac:dyDescent="0.2"/>
    <row r="4559" customFormat="1" ht="15" x14ac:dyDescent="0.2"/>
    <row r="4560" customFormat="1" ht="15" x14ac:dyDescent="0.2"/>
    <row r="4561" customFormat="1" ht="15" x14ac:dyDescent="0.2"/>
    <row r="4562" customFormat="1" ht="15" x14ac:dyDescent="0.2"/>
    <row r="4563" customFormat="1" ht="15" x14ac:dyDescent="0.2"/>
    <row r="4564" customFormat="1" ht="15" x14ac:dyDescent="0.2"/>
    <row r="4565" customFormat="1" ht="15" x14ac:dyDescent="0.2"/>
    <row r="4566" customFormat="1" ht="15" x14ac:dyDescent="0.2"/>
    <row r="4567" customFormat="1" ht="15" x14ac:dyDescent="0.2"/>
    <row r="4568" customFormat="1" ht="15" x14ac:dyDescent="0.2"/>
    <row r="4569" customFormat="1" ht="15" x14ac:dyDescent="0.2"/>
    <row r="4570" customFormat="1" ht="15" x14ac:dyDescent="0.2"/>
    <row r="4571" customFormat="1" ht="15" x14ac:dyDescent="0.2"/>
    <row r="4572" customFormat="1" ht="15" x14ac:dyDescent="0.2"/>
    <row r="4573" customFormat="1" ht="15" x14ac:dyDescent="0.2"/>
    <row r="4574" customFormat="1" ht="15" x14ac:dyDescent="0.2"/>
    <row r="4575" customFormat="1" ht="15" x14ac:dyDescent="0.2"/>
    <row r="4576" customFormat="1" ht="15" x14ac:dyDescent="0.2"/>
    <row r="4577" customFormat="1" ht="15" x14ac:dyDescent="0.2"/>
    <row r="4578" customFormat="1" ht="15" x14ac:dyDescent="0.2"/>
    <row r="4579" customFormat="1" ht="15" x14ac:dyDescent="0.2"/>
    <row r="4580" customFormat="1" ht="15" x14ac:dyDescent="0.2"/>
    <row r="4581" customFormat="1" ht="15" x14ac:dyDescent="0.2"/>
    <row r="4582" customFormat="1" ht="15" x14ac:dyDescent="0.2"/>
    <row r="4583" customFormat="1" ht="15" x14ac:dyDescent="0.2"/>
    <row r="4584" customFormat="1" ht="15" x14ac:dyDescent="0.2"/>
    <row r="4585" customFormat="1" ht="15" x14ac:dyDescent="0.2"/>
    <row r="4586" customFormat="1" ht="15" x14ac:dyDescent="0.2"/>
    <row r="4587" customFormat="1" ht="15" x14ac:dyDescent="0.2"/>
    <row r="4588" customFormat="1" ht="15" x14ac:dyDescent="0.2"/>
    <row r="4589" customFormat="1" ht="15" x14ac:dyDescent="0.2"/>
    <row r="4590" customFormat="1" ht="15" x14ac:dyDescent="0.2"/>
    <row r="4591" customFormat="1" ht="15" x14ac:dyDescent="0.2"/>
    <row r="4592" customFormat="1" ht="15" x14ac:dyDescent="0.2"/>
    <row r="4593" customFormat="1" ht="15" x14ac:dyDescent="0.2"/>
    <row r="4594" customFormat="1" ht="15" x14ac:dyDescent="0.2"/>
    <row r="4595" customFormat="1" ht="15" x14ac:dyDescent="0.2"/>
    <row r="4596" customFormat="1" ht="15" x14ac:dyDescent="0.2"/>
    <row r="4597" customFormat="1" ht="15" x14ac:dyDescent="0.2"/>
    <row r="4598" customFormat="1" ht="15" x14ac:dyDescent="0.2"/>
    <row r="4599" customFormat="1" ht="15" x14ac:dyDescent="0.2"/>
    <row r="4600" customFormat="1" ht="15" x14ac:dyDescent="0.2"/>
    <row r="4601" customFormat="1" ht="15" x14ac:dyDescent="0.2"/>
    <row r="4602" customFormat="1" ht="15" x14ac:dyDescent="0.2"/>
    <row r="4603" customFormat="1" ht="15" x14ac:dyDescent="0.2"/>
    <row r="4604" customFormat="1" ht="15" x14ac:dyDescent="0.2"/>
    <row r="4605" customFormat="1" ht="15" x14ac:dyDescent="0.2"/>
    <row r="4606" customFormat="1" ht="15" x14ac:dyDescent="0.2"/>
    <row r="4607" customFormat="1" ht="15" x14ac:dyDescent="0.2"/>
    <row r="4608" customFormat="1" ht="15" x14ac:dyDescent="0.2"/>
    <row r="4609" customFormat="1" ht="15" x14ac:dyDescent="0.2"/>
    <row r="4610" customFormat="1" ht="15" x14ac:dyDescent="0.2"/>
    <row r="4611" customFormat="1" ht="15" x14ac:dyDescent="0.2"/>
    <row r="4612" customFormat="1" ht="15" x14ac:dyDescent="0.2"/>
    <row r="4613" customFormat="1" ht="15" x14ac:dyDescent="0.2"/>
    <row r="4614" customFormat="1" ht="15" x14ac:dyDescent="0.2"/>
    <row r="4615" customFormat="1" ht="15" x14ac:dyDescent="0.2"/>
    <row r="4616" customFormat="1" ht="15" x14ac:dyDescent="0.2"/>
    <row r="4617" customFormat="1" ht="15" x14ac:dyDescent="0.2"/>
    <row r="4618" customFormat="1" ht="15" x14ac:dyDescent="0.2"/>
    <row r="4619" customFormat="1" ht="15" x14ac:dyDescent="0.2"/>
    <row r="4620" customFormat="1" ht="15" x14ac:dyDescent="0.2"/>
    <row r="4621" customFormat="1" ht="15" x14ac:dyDescent="0.2"/>
    <row r="4622" customFormat="1" ht="15" x14ac:dyDescent="0.2"/>
    <row r="4623" customFormat="1" ht="15" x14ac:dyDescent="0.2"/>
    <row r="4624" customFormat="1" ht="15" x14ac:dyDescent="0.2"/>
    <row r="4625" customFormat="1" ht="15" x14ac:dyDescent="0.2"/>
    <row r="4626" customFormat="1" ht="15" x14ac:dyDescent="0.2"/>
    <row r="4627" customFormat="1" ht="15" x14ac:dyDescent="0.2"/>
    <row r="4628" customFormat="1" ht="15" x14ac:dyDescent="0.2"/>
    <row r="4629" customFormat="1" ht="15" x14ac:dyDescent="0.2"/>
    <row r="4630" customFormat="1" ht="15" x14ac:dyDescent="0.2"/>
    <row r="4631" customFormat="1" ht="15" x14ac:dyDescent="0.2"/>
    <row r="4632" customFormat="1" ht="15" x14ac:dyDescent="0.2"/>
    <row r="4633" customFormat="1" ht="15" x14ac:dyDescent="0.2"/>
    <row r="4634" customFormat="1" ht="15" x14ac:dyDescent="0.2"/>
    <row r="4635" customFormat="1" ht="15" x14ac:dyDescent="0.2"/>
    <row r="4636" customFormat="1" ht="15" x14ac:dyDescent="0.2"/>
    <row r="4637" customFormat="1" ht="15" x14ac:dyDescent="0.2"/>
    <row r="4638" customFormat="1" ht="15" x14ac:dyDescent="0.2"/>
    <row r="4639" customFormat="1" ht="15" x14ac:dyDescent="0.2"/>
    <row r="4640" customFormat="1" ht="15" x14ac:dyDescent="0.2"/>
    <row r="4641" customFormat="1" ht="15" x14ac:dyDescent="0.2"/>
    <row r="4642" customFormat="1" ht="15" x14ac:dyDescent="0.2"/>
    <row r="4643" customFormat="1" ht="15" x14ac:dyDescent="0.2"/>
    <row r="4644" customFormat="1" ht="15" x14ac:dyDescent="0.2"/>
    <row r="4645" customFormat="1" ht="15" x14ac:dyDescent="0.2"/>
    <row r="4646" customFormat="1" ht="15" x14ac:dyDescent="0.2"/>
    <row r="4647" customFormat="1" ht="15" x14ac:dyDescent="0.2"/>
    <row r="4648" customFormat="1" ht="15" x14ac:dyDescent="0.2"/>
    <row r="4649" customFormat="1" ht="15" x14ac:dyDescent="0.2"/>
    <row r="4650" customFormat="1" ht="15" x14ac:dyDescent="0.2"/>
    <row r="4651" customFormat="1" ht="15" x14ac:dyDescent="0.2"/>
    <row r="4652" customFormat="1" ht="15" x14ac:dyDescent="0.2"/>
    <row r="4653" customFormat="1" ht="15" x14ac:dyDescent="0.2"/>
    <row r="4654" customFormat="1" ht="15" x14ac:dyDescent="0.2"/>
    <row r="4655" customFormat="1" ht="15" x14ac:dyDescent="0.2"/>
    <row r="4656" customFormat="1" ht="15" x14ac:dyDescent="0.2"/>
    <row r="4657" customFormat="1" ht="15" x14ac:dyDescent="0.2"/>
    <row r="4658" customFormat="1" ht="15" x14ac:dyDescent="0.2"/>
    <row r="4659" customFormat="1" ht="15" x14ac:dyDescent="0.2"/>
    <row r="4660" customFormat="1" ht="15" x14ac:dyDescent="0.2"/>
    <row r="4661" customFormat="1" ht="15" x14ac:dyDescent="0.2"/>
    <row r="4662" customFormat="1" ht="15" x14ac:dyDescent="0.2"/>
    <row r="4663" customFormat="1" ht="15" x14ac:dyDescent="0.2"/>
    <row r="4664" customFormat="1" ht="15" x14ac:dyDescent="0.2"/>
    <row r="4665" customFormat="1" ht="15" x14ac:dyDescent="0.2"/>
    <row r="4666" customFormat="1" ht="15" x14ac:dyDescent="0.2"/>
    <row r="4667" customFormat="1" ht="15" x14ac:dyDescent="0.2"/>
    <row r="4668" customFormat="1" ht="15" x14ac:dyDescent="0.2"/>
    <row r="4669" customFormat="1" ht="15" x14ac:dyDescent="0.2"/>
    <row r="4670" customFormat="1" ht="15" x14ac:dyDescent="0.2"/>
    <row r="4671" customFormat="1" ht="15" x14ac:dyDescent="0.2"/>
    <row r="4672" customFormat="1" ht="15" x14ac:dyDescent="0.2"/>
    <row r="4673" customFormat="1" ht="15" x14ac:dyDescent="0.2"/>
    <row r="4674" customFormat="1" ht="15" x14ac:dyDescent="0.2"/>
    <row r="4675" customFormat="1" ht="15" x14ac:dyDescent="0.2"/>
    <row r="4676" customFormat="1" ht="15" x14ac:dyDescent="0.2"/>
    <row r="4677" customFormat="1" ht="15" x14ac:dyDescent="0.2"/>
    <row r="4678" customFormat="1" ht="15" x14ac:dyDescent="0.2"/>
    <row r="4679" customFormat="1" ht="15" x14ac:dyDescent="0.2"/>
    <row r="4680" customFormat="1" ht="15" x14ac:dyDescent="0.2"/>
    <row r="4681" customFormat="1" ht="15" x14ac:dyDescent="0.2"/>
    <row r="4682" customFormat="1" ht="15" x14ac:dyDescent="0.2"/>
    <row r="4683" customFormat="1" ht="15" x14ac:dyDescent="0.2"/>
    <row r="4684" customFormat="1" ht="15" x14ac:dyDescent="0.2"/>
    <row r="4685" customFormat="1" ht="15" x14ac:dyDescent="0.2"/>
    <row r="4686" customFormat="1" ht="15" x14ac:dyDescent="0.2"/>
    <row r="4687" customFormat="1" ht="15" x14ac:dyDescent="0.2"/>
    <row r="4688" customFormat="1" ht="15" x14ac:dyDescent="0.2"/>
    <row r="4689" customFormat="1" ht="15" x14ac:dyDescent="0.2"/>
    <row r="4690" customFormat="1" ht="15" x14ac:dyDescent="0.2"/>
    <row r="4691" customFormat="1" ht="15" x14ac:dyDescent="0.2"/>
    <row r="4692" customFormat="1" ht="15" x14ac:dyDescent="0.2"/>
    <row r="4693" customFormat="1" ht="15" x14ac:dyDescent="0.2"/>
    <row r="4694" customFormat="1" ht="15" x14ac:dyDescent="0.2"/>
    <row r="4695" customFormat="1" ht="15" x14ac:dyDescent="0.2"/>
    <row r="4696" customFormat="1" ht="15" x14ac:dyDescent="0.2"/>
    <row r="4697" customFormat="1" ht="15" x14ac:dyDescent="0.2"/>
    <row r="4698" customFormat="1" ht="15" x14ac:dyDescent="0.2"/>
    <row r="4699" customFormat="1" ht="15" x14ac:dyDescent="0.2"/>
    <row r="4700" customFormat="1" ht="15" x14ac:dyDescent="0.2"/>
    <row r="4701" customFormat="1" ht="15" x14ac:dyDescent="0.2"/>
    <row r="4702" customFormat="1" ht="15" x14ac:dyDescent="0.2"/>
    <row r="4703" customFormat="1" ht="15" x14ac:dyDescent="0.2"/>
    <row r="4704" customFormat="1" ht="15" x14ac:dyDescent="0.2"/>
    <row r="4705" customFormat="1" ht="15" x14ac:dyDescent="0.2"/>
    <row r="4706" customFormat="1" ht="15" x14ac:dyDescent="0.2"/>
    <row r="4707" customFormat="1" ht="15" x14ac:dyDescent="0.2"/>
    <row r="4708" customFormat="1" ht="15" x14ac:dyDescent="0.2"/>
    <row r="4709" customFormat="1" ht="15" x14ac:dyDescent="0.2"/>
    <row r="4710" customFormat="1" ht="15" x14ac:dyDescent="0.2"/>
    <row r="4711" customFormat="1" ht="15" x14ac:dyDescent="0.2"/>
    <row r="4712" customFormat="1" ht="15" x14ac:dyDescent="0.2"/>
    <row r="4713" customFormat="1" ht="15" x14ac:dyDescent="0.2"/>
    <row r="4714" customFormat="1" ht="15" x14ac:dyDescent="0.2"/>
    <row r="4715" customFormat="1" ht="15" x14ac:dyDescent="0.2"/>
    <row r="4716" customFormat="1" ht="15" x14ac:dyDescent="0.2"/>
    <row r="4717" customFormat="1" ht="15" x14ac:dyDescent="0.2"/>
    <row r="4718" customFormat="1" ht="15" x14ac:dyDescent="0.2"/>
    <row r="4719" customFormat="1" ht="15" x14ac:dyDescent="0.2"/>
    <row r="4720" customFormat="1" ht="15" x14ac:dyDescent="0.2"/>
    <row r="4721" customFormat="1" ht="15" x14ac:dyDescent="0.2"/>
    <row r="4722" customFormat="1" ht="15" x14ac:dyDescent="0.2"/>
    <row r="4723" customFormat="1" ht="15" x14ac:dyDescent="0.2"/>
    <row r="4724" customFormat="1" ht="15" x14ac:dyDescent="0.2"/>
    <row r="4725" customFormat="1" ht="15" x14ac:dyDescent="0.2"/>
    <row r="4726" customFormat="1" ht="15" x14ac:dyDescent="0.2"/>
    <row r="4727" customFormat="1" ht="15" x14ac:dyDescent="0.2"/>
    <row r="4728" customFormat="1" ht="15" x14ac:dyDescent="0.2"/>
    <row r="4729" customFormat="1" ht="15" x14ac:dyDescent="0.2"/>
    <row r="4730" customFormat="1" ht="15" x14ac:dyDescent="0.2"/>
    <row r="4731" customFormat="1" ht="15" x14ac:dyDescent="0.2"/>
    <row r="4732" customFormat="1" ht="15" x14ac:dyDescent="0.2"/>
    <row r="4733" customFormat="1" ht="15" x14ac:dyDescent="0.2"/>
    <row r="4734" customFormat="1" ht="15" x14ac:dyDescent="0.2"/>
    <row r="4735" customFormat="1" ht="15" x14ac:dyDescent="0.2"/>
    <row r="4736" customFormat="1" ht="15" x14ac:dyDescent="0.2"/>
    <row r="4737" customFormat="1" ht="15" x14ac:dyDescent="0.2"/>
    <row r="4738" customFormat="1" ht="15" x14ac:dyDescent="0.2"/>
    <row r="4739" customFormat="1" ht="15" x14ac:dyDescent="0.2"/>
    <row r="4740" customFormat="1" ht="15" x14ac:dyDescent="0.2"/>
    <row r="4741" customFormat="1" ht="15" x14ac:dyDescent="0.2"/>
    <row r="4742" customFormat="1" ht="15" x14ac:dyDescent="0.2"/>
    <row r="4743" customFormat="1" ht="15" x14ac:dyDescent="0.2"/>
    <row r="4744" customFormat="1" ht="15" x14ac:dyDescent="0.2"/>
    <row r="4745" customFormat="1" ht="15" x14ac:dyDescent="0.2"/>
    <row r="4746" customFormat="1" ht="15" x14ac:dyDescent="0.2"/>
    <row r="4747" customFormat="1" ht="15" x14ac:dyDescent="0.2"/>
    <row r="4748" customFormat="1" ht="15" x14ac:dyDescent="0.2"/>
    <row r="4749" customFormat="1" ht="15" x14ac:dyDescent="0.2"/>
    <row r="4750" customFormat="1" ht="15" x14ac:dyDescent="0.2"/>
    <row r="4751" customFormat="1" ht="15" x14ac:dyDescent="0.2"/>
    <row r="4752" customFormat="1" ht="15" x14ac:dyDescent="0.2"/>
    <row r="4753" customFormat="1" ht="15" x14ac:dyDescent="0.2"/>
    <row r="4754" customFormat="1" ht="15" x14ac:dyDescent="0.2"/>
    <row r="4755" customFormat="1" ht="15" x14ac:dyDescent="0.2"/>
    <row r="4756" customFormat="1" ht="15" x14ac:dyDescent="0.2"/>
    <row r="4757" customFormat="1" ht="15" x14ac:dyDescent="0.2"/>
    <row r="4758" customFormat="1" ht="15" x14ac:dyDescent="0.2"/>
    <row r="4759" customFormat="1" ht="15" x14ac:dyDescent="0.2"/>
    <row r="4760" customFormat="1" ht="15" x14ac:dyDescent="0.2"/>
    <row r="4761" customFormat="1" ht="15" x14ac:dyDescent="0.2"/>
    <row r="4762" customFormat="1" ht="15" x14ac:dyDescent="0.2"/>
    <row r="4763" customFormat="1" ht="15" x14ac:dyDescent="0.2"/>
    <row r="4764" customFormat="1" ht="15" x14ac:dyDescent="0.2"/>
    <row r="4765" customFormat="1" ht="15" x14ac:dyDescent="0.2"/>
    <row r="4766" customFormat="1" ht="15" x14ac:dyDescent="0.2"/>
    <row r="4767" customFormat="1" ht="15" x14ac:dyDescent="0.2"/>
    <row r="4768" customFormat="1" ht="15" x14ac:dyDescent="0.2"/>
    <row r="4769" customFormat="1" ht="15" x14ac:dyDescent="0.2"/>
    <row r="4770" customFormat="1" ht="15" x14ac:dyDescent="0.2"/>
    <row r="4771" customFormat="1" ht="15" x14ac:dyDescent="0.2"/>
    <row r="4772" customFormat="1" ht="15" x14ac:dyDescent="0.2"/>
    <row r="4773" customFormat="1" ht="15" x14ac:dyDescent="0.2"/>
    <row r="4774" customFormat="1" ht="15" x14ac:dyDescent="0.2"/>
    <row r="4775" customFormat="1" ht="15" x14ac:dyDescent="0.2"/>
    <row r="4776" customFormat="1" ht="15" x14ac:dyDescent="0.2"/>
    <row r="4777" customFormat="1" ht="15" x14ac:dyDescent="0.2"/>
    <row r="4778" customFormat="1" ht="15" x14ac:dyDescent="0.2"/>
    <row r="4779" customFormat="1" ht="15" x14ac:dyDescent="0.2"/>
    <row r="4780" customFormat="1" ht="15" x14ac:dyDescent="0.2"/>
    <row r="4781" customFormat="1" ht="15" x14ac:dyDescent="0.2"/>
    <row r="4782" customFormat="1" ht="15" x14ac:dyDescent="0.2"/>
    <row r="4783" customFormat="1" ht="15" x14ac:dyDescent="0.2"/>
    <row r="4784" customFormat="1" ht="15" x14ac:dyDescent="0.2"/>
    <row r="4785" customFormat="1" ht="15" x14ac:dyDescent="0.2"/>
    <row r="4786" customFormat="1" ht="15" x14ac:dyDescent="0.2"/>
    <row r="4787" customFormat="1" ht="15" x14ac:dyDescent="0.2"/>
    <row r="4788" customFormat="1" ht="15" x14ac:dyDescent="0.2"/>
    <row r="4789" customFormat="1" ht="15" x14ac:dyDescent="0.2"/>
    <row r="4790" customFormat="1" ht="15" x14ac:dyDescent="0.2"/>
    <row r="4791" customFormat="1" ht="15" x14ac:dyDescent="0.2"/>
    <row r="4792" customFormat="1" ht="15" x14ac:dyDescent="0.2"/>
    <row r="4793" customFormat="1" ht="15" x14ac:dyDescent="0.2"/>
    <row r="4794" customFormat="1" ht="15" x14ac:dyDescent="0.2"/>
    <row r="4795" customFormat="1" ht="15" x14ac:dyDescent="0.2"/>
    <row r="4796" customFormat="1" ht="15" x14ac:dyDescent="0.2"/>
    <row r="4797" customFormat="1" ht="15" x14ac:dyDescent="0.2"/>
    <row r="4798" customFormat="1" ht="15" x14ac:dyDescent="0.2"/>
    <row r="4799" customFormat="1" ht="15" x14ac:dyDescent="0.2"/>
    <row r="4800" customFormat="1" ht="15" x14ac:dyDescent="0.2"/>
    <row r="4801" customFormat="1" ht="15" x14ac:dyDescent="0.2"/>
    <row r="4802" customFormat="1" ht="15" x14ac:dyDescent="0.2"/>
    <row r="4803" customFormat="1" ht="15" x14ac:dyDescent="0.2"/>
    <row r="4804" customFormat="1" ht="15" x14ac:dyDescent="0.2"/>
    <row r="4805" customFormat="1" ht="15" x14ac:dyDescent="0.2"/>
    <row r="4806" customFormat="1" ht="15" x14ac:dyDescent="0.2"/>
    <row r="4807" customFormat="1" ht="15" x14ac:dyDescent="0.2"/>
    <row r="4808" customFormat="1" ht="15" x14ac:dyDescent="0.2"/>
    <row r="4809" customFormat="1" ht="15" x14ac:dyDescent="0.2"/>
    <row r="4810" customFormat="1" ht="15" x14ac:dyDescent="0.2"/>
    <row r="4811" customFormat="1" ht="15" x14ac:dyDescent="0.2"/>
    <row r="4812" customFormat="1" ht="15" x14ac:dyDescent="0.2"/>
    <row r="4813" customFormat="1" ht="15" x14ac:dyDescent="0.2"/>
    <row r="4814" customFormat="1" ht="15" x14ac:dyDescent="0.2"/>
    <row r="4815" customFormat="1" ht="15" x14ac:dyDescent="0.2"/>
    <row r="4816" customFormat="1" ht="15" x14ac:dyDescent="0.2"/>
    <row r="4817" customFormat="1" ht="15" x14ac:dyDescent="0.2"/>
    <row r="4818" customFormat="1" ht="15" x14ac:dyDescent="0.2"/>
    <row r="4819" customFormat="1" ht="15" x14ac:dyDescent="0.2"/>
    <row r="4820" customFormat="1" ht="15" x14ac:dyDescent="0.2"/>
    <row r="4821" customFormat="1" ht="15" x14ac:dyDescent="0.2"/>
    <row r="4822" customFormat="1" ht="15" x14ac:dyDescent="0.2"/>
    <row r="4823" customFormat="1" ht="15" x14ac:dyDescent="0.2"/>
    <row r="4824" customFormat="1" ht="15" x14ac:dyDescent="0.2"/>
    <row r="4825" customFormat="1" ht="15" x14ac:dyDescent="0.2"/>
    <row r="4826" customFormat="1" ht="15" x14ac:dyDescent="0.2"/>
    <row r="4827" customFormat="1" ht="15" x14ac:dyDescent="0.2"/>
    <row r="4828" customFormat="1" ht="15" x14ac:dyDescent="0.2"/>
    <row r="4829" customFormat="1" ht="15" x14ac:dyDescent="0.2"/>
    <row r="4830" customFormat="1" ht="15" x14ac:dyDescent="0.2"/>
    <row r="4831" customFormat="1" ht="15" x14ac:dyDescent="0.2"/>
    <row r="4832" customFormat="1" ht="15" x14ac:dyDescent="0.2"/>
    <row r="4833" customFormat="1" ht="15" x14ac:dyDescent="0.2"/>
    <row r="4834" customFormat="1" ht="15" x14ac:dyDescent="0.2"/>
    <row r="4835" customFormat="1" ht="15" x14ac:dyDescent="0.2"/>
    <row r="4836" customFormat="1" ht="15" x14ac:dyDescent="0.2"/>
    <row r="4837" customFormat="1" ht="15" x14ac:dyDescent="0.2"/>
    <row r="4838" customFormat="1" ht="15" x14ac:dyDescent="0.2"/>
    <row r="4839" customFormat="1" ht="15" x14ac:dyDescent="0.2"/>
    <row r="4840" customFormat="1" ht="15" x14ac:dyDescent="0.2"/>
    <row r="4841" customFormat="1" ht="15" x14ac:dyDescent="0.2"/>
    <row r="4842" customFormat="1" ht="15" x14ac:dyDescent="0.2"/>
    <row r="4843" customFormat="1" ht="15" x14ac:dyDescent="0.2"/>
    <row r="4844" customFormat="1" ht="15" x14ac:dyDescent="0.2"/>
    <row r="4845" customFormat="1" ht="15" x14ac:dyDescent="0.2"/>
    <row r="4846" customFormat="1" ht="15" x14ac:dyDescent="0.2"/>
    <row r="4847" customFormat="1" ht="15" x14ac:dyDescent="0.2"/>
    <row r="4848" customFormat="1" ht="15" x14ac:dyDescent="0.2"/>
    <row r="4849" customFormat="1" ht="15" x14ac:dyDescent="0.2"/>
    <row r="4850" customFormat="1" ht="15" x14ac:dyDescent="0.2"/>
    <row r="4851" customFormat="1" ht="15" x14ac:dyDescent="0.2"/>
    <row r="4852" customFormat="1" ht="15" x14ac:dyDescent="0.2"/>
    <row r="4853" customFormat="1" ht="15" x14ac:dyDescent="0.2"/>
    <row r="4854" customFormat="1" ht="15" x14ac:dyDescent="0.2"/>
    <row r="4855" customFormat="1" ht="15" x14ac:dyDescent="0.2"/>
    <row r="4856" customFormat="1" ht="15" x14ac:dyDescent="0.2"/>
    <row r="4857" customFormat="1" ht="15" x14ac:dyDescent="0.2"/>
    <row r="4858" customFormat="1" ht="15" x14ac:dyDescent="0.2"/>
    <row r="4859" customFormat="1" ht="15" x14ac:dyDescent="0.2"/>
    <row r="4860" customFormat="1" ht="15" x14ac:dyDescent="0.2"/>
    <row r="4861" customFormat="1" ht="15" x14ac:dyDescent="0.2"/>
    <row r="4862" customFormat="1" ht="15" x14ac:dyDescent="0.2"/>
    <row r="4863" customFormat="1" ht="15" x14ac:dyDescent="0.2"/>
    <row r="4864" customFormat="1" ht="15" x14ac:dyDescent="0.2"/>
    <row r="4865" customFormat="1" ht="15" x14ac:dyDescent="0.2"/>
    <row r="4866" customFormat="1" ht="15" x14ac:dyDescent="0.2"/>
    <row r="4867" customFormat="1" ht="15" x14ac:dyDescent="0.2"/>
    <row r="4868" customFormat="1" ht="15" x14ac:dyDescent="0.2"/>
    <row r="4869" customFormat="1" ht="15" x14ac:dyDescent="0.2"/>
    <row r="4870" customFormat="1" ht="15" x14ac:dyDescent="0.2"/>
    <row r="4871" customFormat="1" ht="15" x14ac:dyDescent="0.2"/>
    <row r="4872" customFormat="1" ht="15" x14ac:dyDescent="0.2"/>
    <row r="4873" customFormat="1" ht="15" x14ac:dyDescent="0.2"/>
    <row r="4874" customFormat="1" ht="15" x14ac:dyDescent="0.2"/>
    <row r="4875" customFormat="1" ht="15" x14ac:dyDescent="0.2"/>
    <row r="4876" customFormat="1" ht="15" x14ac:dyDescent="0.2"/>
    <row r="4877" customFormat="1" ht="15" x14ac:dyDescent="0.2"/>
    <row r="4878" customFormat="1" ht="15" x14ac:dyDescent="0.2"/>
    <row r="4879" customFormat="1" ht="15" x14ac:dyDescent="0.2"/>
    <row r="4880" customFormat="1" ht="15" x14ac:dyDescent="0.2"/>
    <row r="4881" customFormat="1" ht="15" x14ac:dyDescent="0.2"/>
    <row r="4882" customFormat="1" ht="15" x14ac:dyDescent="0.2"/>
    <row r="4883" customFormat="1" ht="15" x14ac:dyDescent="0.2"/>
    <row r="4884" customFormat="1" ht="15" x14ac:dyDescent="0.2"/>
    <row r="4885" customFormat="1" ht="15" x14ac:dyDescent="0.2"/>
    <row r="4886" customFormat="1" ht="15" x14ac:dyDescent="0.2"/>
    <row r="4887" customFormat="1" ht="15" x14ac:dyDescent="0.2"/>
    <row r="4888" customFormat="1" ht="15" x14ac:dyDescent="0.2"/>
    <row r="4889" customFormat="1" ht="15" x14ac:dyDescent="0.2"/>
    <row r="4890" customFormat="1" ht="15" x14ac:dyDescent="0.2"/>
    <row r="4891" customFormat="1" ht="15" x14ac:dyDescent="0.2"/>
    <row r="4892" customFormat="1" ht="15" x14ac:dyDescent="0.2"/>
    <row r="4893" customFormat="1" ht="15" x14ac:dyDescent="0.2"/>
    <row r="4894" customFormat="1" ht="15" x14ac:dyDescent="0.2"/>
    <row r="4895" customFormat="1" ht="15" x14ac:dyDescent="0.2"/>
    <row r="4896" customFormat="1" ht="15" x14ac:dyDescent="0.2"/>
    <row r="4897" customFormat="1" ht="15" x14ac:dyDescent="0.2"/>
    <row r="4898" customFormat="1" ht="15" x14ac:dyDescent="0.2"/>
    <row r="4899" customFormat="1" ht="15" x14ac:dyDescent="0.2"/>
    <row r="4900" customFormat="1" ht="15" x14ac:dyDescent="0.2"/>
    <row r="4901" customFormat="1" ht="15" x14ac:dyDescent="0.2"/>
    <row r="4902" customFormat="1" ht="15" x14ac:dyDescent="0.2"/>
    <row r="4903" customFormat="1" ht="15" x14ac:dyDescent="0.2"/>
    <row r="4904" customFormat="1" ht="15" x14ac:dyDescent="0.2"/>
    <row r="4905" customFormat="1" ht="15" x14ac:dyDescent="0.2"/>
    <row r="4906" customFormat="1" ht="15" x14ac:dyDescent="0.2"/>
    <row r="4907" customFormat="1" ht="15" x14ac:dyDescent="0.2"/>
    <row r="4908" customFormat="1" ht="15" x14ac:dyDescent="0.2"/>
    <row r="4909" customFormat="1" ht="15" x14ac:dyDescent="0.2"/>
    <row r="4910" customFormat="1" ht="15" x14ac:dyDescent="0.2"/>
    <row r="4911" customFormat="1" ht="15" x14ac:dyDescent="0.2"/>
    <row r="4912" customFormat="1" ht="15" x14ac:dyDescent="0.2"/>
    <row r="4913" customFormat="1" ht="15" x14ac:dyDescent="0.2"/>
    <row r="4914" customFormat="1" ht="15" x14ac:dyDescent="0.2"/>
    <row r="4915" customFormat="1" ht="15" x14ac:dyDescent="0.2"/>
    <row r="4916" customFormat="1" ht="15" x14ac:dyDescent="0.2"/>
    <row r="4917" customFormat="1" ht="15" x14ac:dyDescent="0.2"/>
    <row r="4918" customFormat="1" ht="15" x14ac:dyDescent="0.2"/>
    <row r="4919" customFormat="1" ht="15" x14ac:dyDescent="0.2"/>
    <row r="4920" customFormat="1" ht="15" x14ac:dyDescent="0.2"/>
    <row r="4921" customFormat="1" ht="15" x14ac:dyDescent="0.2"/>
    <row r="4922" customFormat="1" ht="15" x14ac:dyDescent="0.2"/>
    <row r="4923" customFormat="1" ht="15" x14ac:dyDescent="0.2"/>
    <row r="4924" customFormat="1" ht="15" x14ac:dyDescent="0.2"/>
    <row r="4925" customFormat="1" ht="15" x14ac:dyDescent="0.2"/>
    <row r="4926" customFormat="1" ht="15" x14ac:dyDescent="0.2"/>
    <row r="4927" customFormat="1" ht="15" x14ac:dyDescent="0.2"/>
    <row r="4928" customFormat="1" ht="15" x14ac:dyDescent="0.2"/>
    <row r="4929" customFormat="1" ht="15" x14ac:dyDescent="0.2"/>
    <row r="4930" customFormat="1" ht="15" x14ac:dyDescent="0.2"/>
    <row r="4931" customFormat="1" ht="15" x14ac:dyDescent="0.2"/>
    <row r="4932" customFormat="1" ht="15" x14ac:dyDescent="0.2"/>
    <row r="4933" customFormat="1" ht="15" x14ac:dyDescent="0.2"/>
    <row r="4934" customFormat="1" ht="15" x14ac:dyDescent="0.2"/>
    <row r="4935" customFormat="1" ht="15" x14ac:dyDescent="0.2"/>
    <row r="4936" customFormat="1" ht="15" x14ac:dyDescent="0.2"/>
    <row r="4937" customFormat="1" ht="15" x14ac:dyDescent="0.2"/>
    <row r="4938" customFormat="1" ht="15" x14ac:dyDescent="0.2"/>
    <row r="4939" customFormat="1" ht="15" x14ac:dyDescent="0.2"/>
    <row r="4940" customFormat="1" ht="15" x14ac:dyDescent="0.2"/>
    <row r="4941" customFormat="1" ht="15" x14ac:dyDescent="0.2"/>
    <row r="4942" customFormat="1" ht="15" x14ac:dyDescent="0.2"/>
    <row r="4943" customFormat="1" ht="15" x14ac:dyDescent="0.2"/>
    <row r="4944" customFormat="1" ht="15" x14ac:dyDescent="0.2"/>
    <row r="4945" customFormat="1" ht="15" x14ac:dyDescent="0.2"/>
    <row r="4946" customFormat="1" ht="15" x14ac:dyDescent="0.2"/>
    <row r="4947" customFormat="1" ht="15" x14ac:dyDescent="0.2"/>
    <row r="4948" customFormat="1" ht="15" x14ac:dyDescent="0.2"/>
    <row r="4949" customFormat="1" ht="15" x14ac:dyDescent="0.2"/>
    <row r="4950" customFormat="1" ht="15" x14ac:dyDescent="0.2"/>
    <row r="4951" customFormat="1" ht="15" x14ac:dyDescent="0.2"/>
    <row r="4952" customFormat="1" ht="15" x14ac:dyDescent="0.2"/>
    <row r="4953" customFormat="1" ht="15" x14ac:dyDescent="0.2"/>
    <row r="4954" customFormat="1" ht="15" x14ac:dyDescent="0.2"/>
    <row r="4955" customFormat="1" ht="15" x14ac:dyDescent="0.2"/>
    <row r="4956" customFormat="1" ht="15" x14ac:dyDescent="0.2"/>
    <row r="4957" customFormat="1" ht="15" x14ac:dyDescent="0.2"/>
    <row r="4958" customFormat="1" ht="15" x14ac:dyDescent="0.2"/>
    <row r="4959" customFormat="1" ht="15" x14ac:dyDescent="0.2"/>
    <row r="4960" customFormat="1" ht="15" x14ac:dyDescent="0.2"/>
    <row r="4961" customFormat="1" ht="15" x14ac:dyDescent="0.2"/>
    <row r="4962" customFormat="1" ht="15" x14ac:dyDescent="0.2"/>
    <row r="4963" customFormat="1" ht="15" x14ac:dyDescent="0.2"/>
    <row r="4964" customFormat="1" ht="15" x14ac:dyDescent="0.2"/>
    <row r="4965" customFormat="1" ht="15" x14ac:dyDescent="0.2"/>
    <row r="4966" customFormat="1" ht="15" x14ac:dyDescent="0.2"/>
    <row r="4967" customFormat="1" ht="15" x14ac:dyDescent="0.2"/>
    <row r="4968" customFormat="1" ht="15" x14ac:dyDescent="0.2"/>
    <row r="4969" customFormat="1" ht="15" x14ac:dyDescent="0.2"/>
    <row r="4970" customFormat="1" ht="15" x14ac:dyDescent="0.2"/>
    <row r="4971" customFormat="1" ht="15" x14ac:dyDescent="0.2"/>
    <row r="4972" customFormat="1" ht="15" x14ac:dyDescent="0.2"/>
    <row r="4973" customFormat="1" ht="15" x14ac:dyDescent="0.2"/>
    <row r="4974" customFormat="1" ht="15" x14ac:dyDescent="0.2"/>
    <row r="4975" customFormat="1" ht="15" x14ac:dyDescent="0.2"/>
    <row r="4976" customFormat="1" ht="15" x14ac:dyDescent="0.2"/>
    <row r="4977" customFormat="1" ht="15" x14ac:dyDescent="0.2"/>
    <row r="4978" customFormat="1" ht="15" x14ac:dyDescent="0.2"/>
    <row r="4979" customFormat="1" ht="15" x14ac:dyDescent="0.2"/>
    <row r="4980" customFormat="1" ht="15" x14ac:dyDescent="0.2"/>
    <row r="4981" customFormat="1" ht="15" x14ac:dyDescent="0.2"/>
    <row r="4982" customFormat="1" ht="15" x14ac:dyDescent="0.2"/>
    <row r="4983" customFormat="1" ht="15" x14ac:dyDescent="0.2"/>
    <row r="4984" customFormat="1" ht="15" x14ac:dyDescent="0.2"/>
    <row r="4985" customFormat="1" ht="15" x14ac:dyDescent="0.2"/>
    <row r="4986" customFormat="1" ht="15" x14ac:dyDescent="0.2"/>
    <row r="4987" customFormat="1" ht="15" x14ac:dyDescent="0.2"/>
    <row r="4988" customFormat="1" ht="15" x14ac:dyDescent="0.2"/>
    <row r="4989" customFormat="1" ht="15" x14ac:dyDescent="0.2"/>
    <row r="4990" customFormat="1" ht="15" x14ac:dyDescent="0.2"/>
    <row r="4991" customFormat="1" ht="15" x14ac:dyDescent="0.2"/>
    <row r="4992" customFormat="1" ht="15" x14ac:dyDescent="0.2"/>
    <row r="4993" customFormat="1" ht="15" x14ac:dyDescent="0.2"/>
    <row r="4994" customFormat="1" ht="15" x14ac:dyDescent="0.2"/>
    <row r="4995" customFormat="1" ht="15" x14ac:dyDescent="0.2"/>
    <row r="4996" customFormat="1" ht="15" x14ac:dyDescent="0.2"/>
    <row r="4997" customFormat="1" ht="15" x14ac:dyDescent="0.2"/>
    <row r="4998" customFormat="1" ht="15" x14ac:dyDescent="0.2"/>
    <row r="4999" customFormat="1" ht="15" x14ac:dyDescent="0.2"/>
    <row r="5000" customFormat="1" ht="15" x14ac:dyDescent="0.2"/>
    <row r="5001" customFormat="1" ht="15" x14ac:dyDescent="0.2"/>
    <row r="5002" customFormat="1" ht="15" x14ac:dyDescent="0.2"/>
    <row r="5003" customFormat="1" ht="15" x14ac:dyDescent="0.2"/>
    <row r="5004" customFormat="1" ht="15" x14ac:dyDescent="0.2"/>
    <row r="5005" customFormat="1" ht="15" x14ac:dyDescent="0.2"/>
    <row r="5006" customFormat="1" ht="15" x14ac:dyDescent="0.2"/>
    <row r="5007" customFormat="1" ht="15" x14ac:dyDescent="0.2"/>
    <row r="5008" customFormat="1" ht="15" x14ac:dyDescent="0.2"/>
    <row r="5009" customFormat="1" ht="15" x14ac:dyDescent="0.2"/>
    <row r="5010" customFormat="1" ht="15" x14ac:dyDescent="0.2"/>
    <row r="5011" customFormat="1" ht="15" x14ac:dyDescent="0.2"/>
    <row r="5012" customFormat="1" ht="15" x14ac:dyDescent="0.2"/>
    <row r="5013" customFormat="1" ht="15" x14ac:dyDescent="0.2"/>
    <row r="5014" customFormat="1" ht="15" x14ac:dyDescent="0.2"/>
    <row r="5015" customFormat="1" ht="15" x14ac:dyDescent="0.2"/>
    <row r="5016" customFormat="1" ht="15" x14ac:dyDescent="0.2"/>
    <row r="5017" customFormat="1" ht="15" x14ac:dyDescent="0.2"/>
    <row r="5018" customFormat="1" ht="15" x14ac:dyDescent="0.2"/>
    <row r="5019" customFormat="1" ht="15" x14ac:dyDescent="0.2"/>
    <row r="5020" customFormat="1" ht="15" x14ac:dyDescent="0.2"/>
    <row r="5021" customFormat="1" ht="15" x14ac:dyDescent="0.2"/>
    <row r="5022" customFormat="1" ht="15" x14ac:dyDescent="0.2"/>
    <row r="5023" customFormat="1" ht="15" x14ac:dyDescent="0.2"/>
    <row r="5024" customFormat="1" ht="15" x14ac:dyDescent="0.2"/>
    <row r="5025" customFormat="1" ht="15" x14ac:dyDescent="0.2"/>
    <row r="5026" customFormat="1" ht="15" x14ac:dyDescent="0.2"/>
    <row r="5027" customFormat="1" ht="15" x14ac:dyDescent="0.2"/>
    <row r="5028" customFormat="1" ht="15" x14ac:dyDescent="0.2"/>
    <row r="5029" customFormat="1" ht="15" x14ac:dyDescent="0.2"/>
    <row r="5030" customFormat="1" ht="15" x14ac:dyDescent="0.2"/>
    <row r="5031" customFormat="1" ht="15" x14ac:dyDescent="0.2"/>
    <row r="5032" customFormat="1" ht="15" x14ac:dyDescent="0.2"/>
    <row r="5033" customFormat="1" ht="15" x14ac:dyDescent="0.2"/>
    <row r="5034" customFormat="1" ht="15" x14ac:dyDescent="0.2"/>
    <row r="5035" customFormat="1" ht="15" x14ac:dyDescent="0.2"/>
    <row r="5036" customFormat="1" ht="15" x14ac:dyDescent="0.2"/>
    <row r="5037" customFormat="1" ht="15" x14ac:dyDescent="0.2"/>
    <row r="5038" customFormat="1" ht="15" x14ac:dyDescent="0.2"/>
    <row r="5039" customFormat="1" ht="15" x14ac:dyDescent="0.2"/>
    <row r="5040" customFormat="1" ht="15" x14ac:dyDescent="0.2"/>
    <row r="5041" customFormat="1" ht="15" x14ac:dyDescent="0.2"/>
    <row r="5042" customFormat="1" ht="15" x14ac:dyDescent="0.2"/>
    <row r="5043" customFormat="1" ht="15" x14ac:dyDescent="0.2"/>
    <row r="5044" customFormat="1" ht="15" x14ac:dyDescent="0.2"/>
    <row r="5045" customFormat="1" ht="15" x14ac:dyDescent="0.2"/>
    <row r="5046" customFormat="1" ht="15" x14ac:dyDescent="0.2"/>
    <row r="5047" customFormat="1" ht="15" x14ac:dyDescent="0.2"/>
    <row r="5048" customFormat="1" ht="15" x14ac:dyDescent="0.2"/>
    <row r="5049" customFormat="1" ht="15" x14ac:dyDescent="0.2"/>
    <row r="5050" customFormat="1" ht="15" x14ac:dyDescent="0.2"/>
    <row r="5051" customFormat="1" ht="15" x14ac:dyDescent="0.2"/>
    <row r="5052" customFormat="1" ht="15" x14ac:dyDescent="0.2"/>
    <row r="5053" customFormat="1" ht="15" x14ac:dyDescent="0.2"/>
    <row r="5054" customFormat="1" ht="15" x14ac:dyDescent="0.2"/>
    <row r="5055" customFormat="1" ht="15" x14ac:dyDescent="0.2"/>
    <row r="5056" customFormat="1" ht="15" x14ac:dyDescent="0.2"/>
    <row r="5057" customFormat="1" ht="15" x14ac:dyDescent="0.2"/>
    <row r="5058" customFormat="1" ht="15" x14ac:dyDescent="0.2"/>
    <row r="5059" customFormat="1" ht="15" x14ac:dyDescent="0.2"/>
    <row r="5060" customFormat="1" ht="15" x14ac:dyDescent="0.2"/>
    <row r="5061" customFormat="1" ht="15" x14ac:dyDescent="0.2"/>
    <row r="5062" customFormat="1" ht="15" x14ac:dyDescent="0.2"/>
    <row r="5063" customFormat="1" ht="15" x14ac:dyDescent="0.2"/>
    <row r="5064" customFormat="1" ht="15" x14ac:dyDescent="0.2"/>
    <row r="5065" customFormat="1" ht="15" x14ac:dyDescent="0.2"/>
    <row r="5066" customFormat="1" ht="15" x14ac:dyDescent="0.2"/>
    <row r="5067" customFormat="1" ht="15" x14ac:dyDescent="0.2"/>
    <row r="5068" customFormat="1" ht="15" x14ac:dyDescent="0.2"/>
    <row r="5069" customFormat="1" ht="15" x14ac:dyDescent="0.2"/>
    <row r="5070" customFormat="1" ht="15" x14ac:dyDescent="0.2"/>
    <row r="5071" customFormat="1" ht="15" x14ac:dyDescent="0.2"/>
    <row r="5072" customFormat="1" ht="15" x14ac:dyDescent="0.2"/>
    <row r="5073" customFormat="1" ht="15" x14ac:dyDescent="0.2"/>
    <row r="5074" customFormat="1" ht="15" x14ac:dyDescent="0.2"/>
    <row r="5075" customFormat="1" ht="15" x14ac:dyDescent="0.2"/>
    <row r="5076" customFormat="1" ht="15" x14ac:dyDescent="0.2"/>
    <row r="5077" customFormat="1" ht="15" x14ac:dyDescent="0.2"/>
    <row r="5078" customFormat="1" ht="15" x14ac:dyDescent="0.2"/>
    <row r="5079" customFormat="1" ht="15" x14ac:dyDescent="0.2"/>
    <row r="5080" customFormat="1" ht="15" x14ac:dyDescent="0.2"/>
    <row r="5081" customFormat="1" ht="15" x14ac:dyDescent="0.2"/>
    <row r="5082" customFormat="1" ht="15" x14ac:dyDescent="0.2"/>
    <row r="5083" customFormat="1" ht="15" x14ac:dyDescent="0.2"/>
    <row r="5084" customFormat="1" ht="15" x14ac:dyDescent="0.2"/>
    <row r="5085" customFormat="1" ht="15" x14ac:dyDescent="0.2"/>
    <row r="5086" customFormat="1" ht="15" x14ac:dyDescent="0.2"/>
    <row r="5087" customFormat="1" ht="15" x14ac:dyDescent="0.2"/>
    <row r="5088" customFormat="1" ht="15" x14ac:dyDescent="0.2"/>
    <row r="5089" customFormat="1" ht="15" x14ac:dyDescent="0.2"/>
    <row r="5090" customFormat="1" ht="15" x14ac:dyDescent="0.2"/>
    <row r="5091" customFormat="1" ht="15" x14ac:dyDescent="0.2"/>
    <row r="5092" customFormat="1" ht="15" x14ac:dyDescent="0.2"/>
    <row r="5093" customFormat="1" ht="15" x14ac:dyDescent="0.2"/>
    <row r="5094" customFormat="1" ht="15" x14ac:dyDescent="0.2"/>
    <row r="5095" customFormat="1" ht="15" x14ac:dyDescent="0.2"/>
    <row r="5096" customFormat="1" ht="15" x14ac:dyDescent="0.2"/>
    <row r="5097" customFormat="1" ht="15" x14ac:dyDescent="0.2"/>
    <row r="5098" customFormat="1" ht="15" x14ac:dyDescent="0.2"/>
    <row r="5099" customFormat="1" ht="15" x14ac:dyDescent="0.2"/>
    <row r="5100" customFormat="1" ht="15" x14ac:dyDescent="0.2"/>
    <row r="5101" customFormat="1" ht="15" x14ac:dyDescent="0.2"/>
    <row r="5102" customFormat="1" ht="15" x14ac:dyDescent="0.2"/>
    <row r="5103" customFormat="1" ht="15" x14ac:dyDescent="0.2"/>
    <row r="5104" customFormat="1" ht="15" x14ac:dyDescent="0.2"/>
    <row r="5105" customFormat="1" ht="15" x14ac:dyDescent="0.2"/>
    <row r="5106" customFormat="1" ht="15" x14ac:dyDescent="0.2"/>
    <row r="5107" customFormat="1" ht="15" x14ac:dyDescent="0.2"/>
    <row r="5108" customFormat="1" ht="15" x14ac:dyDescent="0.2"/>
    <row r="5109" customFormat="1" ht="15" x14ac:dyDescent="0.2"/>
    <row r="5110" customFormat="1" ht="15" x14ac:dyDescent="0.2"/>
    <row r="5111" customFormat="1" ht="15" x14ac:dyDescent="0.2"/>
    <row r="5112" customFormat="1" ht="15" x14ac:dyDescent="0.2"/>
    <row r="5113" customFormat="1" ht="15" x14ac:dyDescent="0.2"/>
    <row r="5114" customFormat="1" ht="15" x14ac:dyDescent="0.2"/>
    <row r="5115" customFormat="1" ht="15" x14ac:dyDescent="0.2"/>
    <row r="5116" customFormat="1" ht="15" x14ac:dyDescent="0.2"/>
    <row r="5117" customFormat="1" ht="15" x14ac:dyDescent="0.2"/>
    <row r="5118" customFormat="1" ht="15" x14ac:dyDescent="0.2"/>
    <row r="5119" customFormat="1" ht="15" x14ac:dyDescent="0.2"/>
    <row r="5120" customFormat="1" ht="15" x14ac:dyDescent="0.2"/>
    <row r="5121" customFormat="1" ht="15" x14ac:dyDescent="0.2"/>
    <row r="5122" customFormat="1" ht="15" x14ac:dyDescent="0.2"/>
    <row r="5123" customFormat="1" ht="15" x14ac:dyDescent="0.2"/>
    <row r="5124" customFormat="1" ht="15" x14ac:dyDescent="0.2"/>
    <row r="5125" customFormat="1" ht="15" x14ac:dyDescent="0.2"/>
    <row r="5126" customFormat="1" ht="15" x14ac:dyDescent="0.2"/>
    <row r="5127" customFormat="1" ht="15" x14ac:dyDescent="0.2"/>
    <row r="5128" customFormat="1" ht="15" x14ac:dyDescent="0.2"/>
    <row r="5129" customFormat="1" ht="15" x14ac:dyDescent="0.2"/>
    <row r="5130" customFormat="1" ht="15" x14ac:dyDescent="0.2"/>
    <row r="5131" customFormat="1" ht="15" x14ac:dyDescent="0.2"/>
    <row r="5132" customFormat="1" ht="15" x14ac:dyDescent="0.2"/>
    <row r="5133" customFormat="1" ht="15" x14ac:dyDescent="0.2"/>
    <row r="5134" customFormat="1" ht="15" x14ac:dyDescent="0.2"/>
    <row r="5135" customFormat="1" ht="15" x14ac:dyDescent="0.2"/>
    <row r="5136" customFormat="1" ht="15" x14ac:dyDescent="0.2"/>
    <row r="5137" customFormat="1" ht="15" x14ac:dyDescent="0.2"/>
    <row r="5138" customFormat="1" ht="15" x14ac:dyDescent="0.2"/>
    <row r="5139" customFormat="1" ht="15" x14ac:dyDescent="0.2"/>
    <row r="5140" customFormat="1" ht="15" x14ac:dyDescent="0.2"/>
    <row r="5141" customFormat="1" ht="15" x14ac:dyDescent="0.2"/>
    <row r="5142" customFormat="1" ht="15" x14ac:dyDescent="0.2"/>
    <row r="5143" customFormat="1" ht="15" x14ac:dyDescent="0.2"/>
    <row r="5144" customFormat="1" ht="15" x14ac:dyDescent="0.2"/>
    <row r="5145" customFormat="1" ht="15" x14ac:dyDescent="0.2"/>
    <row r="5146" customFormat="1" ht="15" x14ac:dyDescent="0.2"/>
    <row r="5147" customFormat="1" ht="15" x14ac:dyDescent="0.2"/>
    <row r="5148" customFormat="1" ht="15" x14ac:dyDescent="0.2"/>
    <row r="5149" customFormat="1" ht="15" x14ac:dyDescent="0.2"/>
    <row r="5150" customFormat="1" ht="15" x14ac:dyDescent="0.2"/>
    <row r="5151" customFormat="1" ht="15" x14ac:dyDescent="0.2"/>
    <row r="5152" customFormat="1" ht="15" x14ac:dyDescent="0.2"/>
    <row r="5153" customFormat="1" ht="15" x14ac:dyDescent="0.2"/>
    <row r="5154" customFormat="1" ht="15" x14ac:dyDescent="0.2"/>
    <row r="5155" customFormat="1" ht="15" x14ac:dyDescent="0.2"/>
    <row r="5156" customFormat="1" ht="15" x14ac:dyDescent="0.2"/>
    <row r="5157" customFormat="1" ht="15" x14ac:dyDescent="0.2"/>
    <row r="5158" customFormat="1" ht="15" x14ac:dyDescent="0.2"/>
    <row r="5159" customFormat="1" ht="15" x14ac:dyDescent="0.2"/>
    <row r="5160" customFormat="1" ht="15" x14ac:dyDescent="0.2"/>
    <row r="5161" customFormat="1" ht="15" x14ac:dyDescent="0.2"/>
    <row r="5162" customFormat="1" ht="15" x14ac:dyDescent="0.2"/>
    <row r="5163" customFormat="1" ht="15" x14ac:dyDescent="0.2"/>
    <row r="5164" customFormat="1" ht="15" x14ac:dyDescent="0.2"/>
    <row r="5165" customFormat="1" ht="15" x14ac:dyDescent="0.2"/>
    <row r="5166" customFormat="1" ht="15" x14ac:dyDescent="0.2"/>
    <row r="5167" customFormat="1" ht="15" x14ac:dyDescent="0.2"/>
    <row r="5168" customFormat="1" ht="15" x14ac:dyDescent="0.2"/>
    <row r="5169" customFormat="1" ht="15" x14ac:dyDescent="0.2"/>
    <row r="5170" customFormat="1" ht="15" x14ac:dyDescent="0.2"/>
    <row r="5171" customFormat="1" ht="15" x14ac:dyDescent="0.2"/>
    <row r="5172" customFormat="1" ht="15" x14ac:dyDescent="0.2"/>
    <row r="5173" customFormat="1" ht="15" x14ac:dyDescent="0.2"/>
    <row r="5174" customFormat="1" ht="15" x14ac:dyDescent="0.2"/>
    <row r="5175" customFormat="1" ht="15" x14ac:dyDescent="0.2"/>
    <row r="5176" customFormat="1" ht="15" x14ac:dyDescent="0.2"/>
    <row r="5177" customFormat="1" ht="15" x14ac:dyDescent="0.2"/>
    <row r="5178" customFormat="1" ht="15" x14ac:dyDescent="0.2"/>
    <row r="5179" customFormat="1" ht="15" x14ac:dyDescent="0.2"/>
    <row r="5180" customFormat="1" ht="15" x14ac:dyDescent="0.2"/>
    <row r="5181" customFormat="1" ht="15" x14ac:dyDescent="0.2"/>
    <row r="5182" customFormat="1" ht="15" x14ac:dyDescent="0.2"/>
    <row r="5183" customFormat="1" ht="15" x14ac:dyDescent="0.2"/>
    <row r="5184" customFormat="1" ht="15" x14ac:dyDescent="0.2"/>
    <row r="5185" customFormat="1" ht="15" x14ac:dyDescent="0.2"/>
    <row r="5186" customFormat="1" ht="15" x14ac:dyDescent="0.2"/>
    <row r="5187" customFormat="1" ht="15" x14ac:dyDescent="0.2"/>
    <row r="5188" customFormat="1" ht="15" x14ac:dyDescent="0.2"/>
    <row r="5189" customFormat="1" ht="15" x14ac:dyDescent="0.2"/>
    <row r="5190" customFormat="1" ht="15" x14ac:dyDescent="0.2"/>
    <row r="5191" customFormat="1" ht="15" x14ac:dyDescent="0.2"/>
    <row r="5192" customFormat="1" ht="15" x14ac:dyDescent="0.2"/>
    <row r="5193" customFormat="1" ht="15" x14ac:dyDescent="0.2"/>
    <row r="5194" customFormat="1" ht="15" x14ac:dyDescent="0.2"/>
    <row r="5195" customFormat="1" ht="15" x14ac:dyDescent="0.2"/>
    <row r="5196" customFormat="1" ht="15" x14ac:dyDescent="0.2"/>
    <row r="5197" customFormat="1" ht="15" x14ac:dyDescent="0.2"/>
    <row r="5198" customFormat="1" ht="15" x14ac:dyDescent="0.2"/>
    <row r="5199" customFormat="1" ht="15" x14ac:dyDescent="0.2"/>
    <row r="5200" customFormat="1" ht="15" x14ac:dyDescent="0.2"/>
    <row r="5201" customFormat="1" ht="15" x14ac:dyDescent="0.2"/>
    <row r="5202" customFormat="1" ht="15" x14ac:dyDescent="0.2"/>
    <row r="5203" customFormat="1" ht="15" x14ac:dyDescent="0.2"/>
    <row r="5204" customFormat="1" ht="15" x14ac:dyDescent="0.2"/>
    <row r="5205" customFormat="1" ht="15" x14ac:dyDescent="0.2"/>
    <row r="5206" customFormat="1" ht="15" x14ac:dyDescent="0.2"/>
    <row r="5207" customFormat="1" ht="15" x14ac:dyDescent="0.2"/>
    <row r="5208" customFormat="1" ht="15" x14ac:dyDescent="0.2"/>
    <row r="5209" customFormat="1" ht="15" x14ac:dyDescent="0.2"/>
    <row r="5210" customFormat="1" ht="15" x14ac:dyDescent="0.2"/>
    <row r="5211" customFormat="1" ht="15" x14ac:dyDescent="0.2"/>
    <row r="5212" customFormat="1" ht="15" x14ac:dyDescent="0.2"/>
    <row r="5213" customFormat="1" ht="15" x14ac:dyDescent="0.2"/>
    <row r="5214" customFormat="1" ht="15" x14ac:dyDescent="0.2"/>
    <row r="5215" customFormat="1" ht="15" x14ac:dyDescent="0.2"/>
    <row r="5216" customFormat="1" ht="15" x14ac:dyDescent="0.2"/>
    <row r="5217" customFormat="1" ht="15" x14ac:dyDescent="0.2"/>
    <row r="5218" customFormat="1" ht="15" x14ac:dyDescent="0.2"/>
    <row r="5219" customFormat="1" ht="15" x14ac:dyDescent="0.2"/>
    <row r="5220" customFormat="1" ht="15" x14ac:dyDescent="0.2"/>
    <row r="5221" customFormat="1" ht="15" x14ac:dyDescent="0.2"/>
    <row r="5222" customFormat="1" ht="15" x14ac:dyDescent="0.2"/>
    <row r="5223" customFormat="1" ht="15" x14ac:dyDescent="0.2"/>
    <row r="5224" customFormat="1" ht="15" x14ac:dyDescent="0.2"/>
    <row r="5225" customFormat="1" ht="15" x14ac:dyDescent="0.2"/>
    <row r="5226" customFormat="1" ht="15" x14ac:dyDescent="0.2"/>
    <row r="5227" customFormat="1" ht="15" x14ac:dyDescent="0.2"/>
    <row r="5228" customFormat="1" ht="15" x14ac:dyDescent="0.2"/>
    <row r="5229" customFormat="1" ht="15" x14ac:dyDescent="0.2"/>
    <row r="5230" customFormat="1" ht="15" x14ac:dyDescent="0.2"/>
    <row r="5231" customFormat="1" ht="15" x14ac:dyDescent="0.2"/>
    <row r="5232" customFormat="1" ht="15" x14ac:dyDescent="0.2"/>
    <row r="5233" customFormat="1" ht="15" x14ac:dyDescent="0.2"/>
    <row r="5234" customFormat="1" ht="15" x14ac:dyDescent="0.2"/>
    <row r="5235" customFormat="1" ht="15" x14ac:dyDescent="0.2"/>
    <row r="5236" customFormat="1" ht="15" x14ac:dyDescent="0.2"/>
    <row r="5237" customFormat="1" ht="15" x14ac:dyDescent="0.2"/>
    <row r="5238" customFormat="1" ht="15" x14ac:dyDescent="0.2"/>
    <row r="5239" customFormat="1" ht="15" x14ac:dyDescent="0.2"/>
    <row r="5240" customFormat="1" ht="15" x14ac:dyDescent="0.2"/>
    <row r="5241" customFormat="1" ht="15" x14ac:dyDescent="0.2"/>
    <row r="5242" customFormat="1" ht="15" x14ac:dyDescent="0.2"/>
    <row r="5243" customFormat="1" ht="15" x14ac:dyDescent="0.2"/>
    <row r="5244" customFormat="1" ht="15" x14ac:dyDescent="0.2"/>
    <row r="5245" customFormat="1" ht="15" x14ac:dyDescent="0.2"/>
    <row r="5246" customFormat="1" ht="15" x14ac:dyDescent="0.2"/>
    <row r="5247" customFormat="1" ht="15" x14ac:dyDescent="0.2"/>
    <row r="5248" customFormat="1" ht="15" x14ac:dyDescent="0.2"/>
    <row r="5249" customFormat="1" ht="15" x14ac:dyDescent="0.2"/>
    <row r="5250" customFormat="1" ht="15" x14ac:dyDescent="0.2"/>
    <row r="5251" customFormat="1" ht="15" x14ac:dyDescent="0.2"/>
    <row r="5252" customFormat="1" ht="15" x14ac:dyDescent="0.2"/>
    <row r="5253" customFormat="1" ht="15" x14ac:dyDescent="0.2"/>
    <row r="5254" customFormat="1" ht="15" x14ac:dyDescent="0.2"/>
    <row r="5255" customFormat="1" ht="15" x14ac:dyDescent="0.2"/>
    <row r="5256" customFormat="1" ht="15" x14ac:dyDescent="0.2"/>
    <row r="5257" customFormat="1" ht="15" x14ac:dyDescent="0.2"/>
    <row r="5258" customFormat="1" ht="15" x14ac:dyDescent="0.2"/>
    <row r="5259" customFormat="1" ht="15" x14ac:dyDescent="0.2"/>
    <row r="5260" customFormat="1" ht="15" x14ac:dyDescent="0.2"/>
    <row r="5261" customFormat="1" ht="15" x14ac:dyDescent="0.2"/>
    <row r="5262" customFormat="1" ht="15" x14ac:dyDescent="0.2"/>
    <row r="5263" customFormat="1" ht="15" x14ac:dyDescent="0.2"/>
    <row r="5264" customFormat="1" ht="15" x14ac:dyDescent="0.2"/>
    <row r="5265" customFormat="1" ht="15" x14ac:dyDescent="0.2"/>
    <row r="5266" customFormat="1" ht="15" x14ac:dyDescent="0.2"/>
    <row r="5267" customFormat="1" ht="15" x14ac:dyDescent="0.2"/>
    <row r="5268" customFormat="1" ht="15" x14ac:dyDescent="0.2"/>
    <row r="5269" customFormat="1" ht="15" x14ac:dyDescent="0.2"/>
    <row r="5270" customFormat="1" ht="15" x14ac:dyDescent="0.2"/>
    <row r="5271" customFormat="1" ht="15" x14ac:dyDescent="0.2"/>
    <row r="5272" customFormat="1" ht="15" x14ac:dyDescent="0.2"/>
    <row r="5273" customFormat="1" ht="15" x14ac:dyDescent="0.2"/>
    <row r="5274" customFormat="1" ht="15" x14ac:dyDescent="0.2"/>
    <row r="5275" customFormat="1" ht="15" x14ac:dyDescent="0.2"/>
    <row r="5276" customFormat="1" ht="15" x14ac:dyDescent="0.2"/>
    <row r="5277" customFormat="1" ht="15" x14ac:dyDescent="0.2"/>
    <row r="5278" customFormat="1" ht="15" x14ac:dyDescent="0.2"/>
    <row r="5279" customFormat="1" ht="15" x14ac:dyDescent="0.2"/>
    <row r="5280" customFormat="1" ht="15" x14ac:dyDescent="0.2"/>
    <row r="5281" customFormat="1" ht="15" x14ac:dyDescent="0.2"/>
    <row r="5282" customFormat="1" ht="15" x14ac:dyDescent="0.2"/>
    <row r="5283" customFormat="1" ht="15" x14ac:dyDescent="0.2"/>
    <row r="5284" customFormat="1" ht="15" x14ac:dyDescent="0.2"/>
    <row r="5285" customFormat="1" ht="15" x14ac:dyDescent="0.2"/>
    <row r="5286" customFormat="1" ht="15" x14ac:dyDescent="0.2"/>
    <row r="5287" customFormat="1" ht="15" x14ac:dyDescent="0.2"/>
    <row r="5288" customFormat="1" ht="15" x14ac:dyDescent="0.2"/>
    <row r="5289" customFormat="1" ht="15" x14ac:dyDescent="0.2"/>
    <row r="5290" customFormat="1" ht="15" x14ac:dyDescent="0.2"/>
    <row r="5291" customFormat="1" ht="15" x14ac:dyDescent="0.2"/>
    <row r="5292" customFormat="1" ht="15" x14ac:dyDescent="0.2"/>
    <row r="5293" customFormat="1" ht="15" x14ac:dyDescent="0.2"/>
    <row r="5294" customFormat="1" ht="15" x14ac:dyDescent="0.2"/>
    <row r="5295" customFormat="1" ht="15" x14ac:dyDescent="0.2"/>
    <row r="5296" customFormat="1" ht="15" x14ac:dyDescent="0.2"/>
    <row r="5297" customFormat="1" ht="15" x14ac:dyDescent="0.2"/>
    <row r="5298" customFormat="1" ht="15" x14ac:dyDescent="0.2"/>
    <row r="5299" customFormat="1" ht="15" x14ac:dyDescent="0.2"/>
    <row r="5300" customFormat="1" ht="15" x14ac:dyDescent="0.2"/>
    <row r="5301" customFormat="1" ht="15" x14ac:dyDescent="0.2"/>
    <row r="5302" customFormat="1" ht="15" x14ac:dyDescent="0.2"/>
    <row r="5303" customFormat="1" ht="15" x14ac:dyDescent="0.2"/>
    <row r="5304" customFormat="1" ht="15" x14ac:dyDescent="0.2"/>
    <row r="5305" customFormat="1" ht="15" x14ac:dyDescent="0.2"/>
    <row r="5306" customFormat="1" ht="15" x14ac:dyDescent="0.2"/>
    <row r="5307" customFormat="1" ht="15" x14ac:dyDescent="0.2"/>
    <row r="5308" customFormat="1" ht="15" x14ac:dyDescent="0.2"/>
    <row r="5309" customFormat="1" ht="15" x14ac:dyDescent="0.2"/>
    <row r="5310" customFormat="1" ht="15" x14ac:dyDescent="0.2"/>
    <row r="5311" customFormat="1" ht="15" x14ac:dyDescent="0.2"/>
    <row r="5312" customFormat="1" ht="15" x14ac:dyDescent="0.2"/>
    <row r="5313" customFormat="1" ht="15" x14ac:dyDescent="0.2"/>
    <row r="5314" customFormat="1" ht="15" x14ac:dyDescent="0.2"/>
    <row r="5315" customFormat="1" ht="15" x14ac:dyDescent="0.2"/>
    <row r="5316" customFormat="1" ht="15" x14ac:dyDescent="0.2"/>
    <row r="5317" customFormat="1" ht="15" x14ac:dyDescent="0.2"/>
    <row r="5318" customFormat="1" ht="15" x14ac:dyDescent="0.2"/>
    <row r="5319" customFormat="1" ht="15" x14ac:dyDescent="0.2"/>
    <row r="5320" customFormat="1" ht="15" x14ac:dyDescent="0.2"/>
    <row r="5321" customFormat="1" ht="15" x14ac:dyDescent="0.2"/>
    <row r="5322" customFormat="1" ht="15" x14ac:dyDescent="0.2"/>
    <row r="5323" customFormat="1" ht="15" x14ac:dyDescent="0.2"/>
    <row r="5324" customFormat="1" ht="15" x14ac:dyDescent="0.2"/>
    <row r="5325" customFormat="1" ht="15" x14ac:dyDescent="0.2"/>
    <row r="5326" customFormat="1" ht="15" x14ac:dyDescent="0.2"/>
    <row r="5327" customFormat="1" ht="15" x14ac:dyDescent="0.2"/>
    <row r="5328" customFormat="1" ht="15" x14ac:dyDescent="0.2"/>
    <row r="5329" customFormat="1" ht="15" x14ac:dyDescent="0.2"/>
    <row r="5330" customFormat="1" ht="15" x14ac:dyDescent="0.2"/>
    <row r="5331" customFormat="1" ht="15" x14ac:dyDescent="0.2"/>
    <row r="5332" customFormat="1" ht="15" x14ac:dyDescent="0.2"/>
    <row r="5333" customFormat="1" ht="15" x14ac:dyDescent="0.2"/>
    <row r="5334" customFormat="1" ht="15" x14ac:dyDescent="0.2"/>
    <row r="5335" customFormat="1" ht="15" x14ac:dyDescent="0.2"/>
    <row r="5336" customFormat="1" ht="15" x14ac:dyDescent="0.2"/>
    <row r="5337" customFormat="1" ht="15" x14ac:dyDescent="0.2"/>
    <row r="5338" customFormat="1" ht="15" x14ac:dyDescent="0.2"/>
    <row r="5339" customFormat="1" ht="15" x14ac:dyDescent="0.2"/>
    <row r="5340" customFormat="1" ht="15" x14ac:dyDescent="0.2"/>
    <row r="5341" customFormat="1" ht="15" x14ac:dyDescent="0.2"/>
    <row r="5342" customFormat="1" ht="15" x14ac:dyDescent="0.2"/>
    <row r="5343" customFormat="1" ht="15" x14ac:dyDescent="0.2"/>
    <row r="5344" customFormat="1" ht="15" x14ac:dyDescent="0.2"/>
    <row r="5345" customFormat="1" ht="15" x14ac:dyDescent="0.2"/>
    <row r="5346" customFormat="1" ht="15" x14ac:dyDescent="0.2"/>
    <row r="5347" customFormat="1" ht="15" x14ac:dyDescent="0.2"/>
    <row r="5348" customFormat="1" ht="15" x14ac:dyDescent="0.2"/>
    <row r="5349" customFormat="1" ht="15" x14ac:dyDescent="0.2"/>
    <row r="5350" customFormat="1" ht="15" x14ac:dyDescent="0.2"/>
    <row r="5351" customFormat="1" ht="15" x14ac:dyDescent="0.2"/>
    <row r="5352" customFormat="1" ht="15" x14ac:dyDescent="0.2"/>
    <row r="5353" customFormat="1" ht="15" x14ac:dyDescent="0.2"/>
    <row r="5354" customFormat="1" ht="15" x14ac:dyDescent="0.2"/>
    <row r="5355" customFormat="1" ht="15" x14ac:dyDescent="0.2"/>
    <row r="5356" customFormat="1" ht="15" x14ac:dyDescent="0.2"/>
    <row r="5357" customFormat="1" ht="15" x14ac:dyDescent="0.2"/>
    <row r="5358" customFormat="1" ht="15" x14ac:dyDescent="0.2"/>
    <row r="5359" customFormat="1" ht="15" x14ac:dyDescent="0.2"/>
    <row r="5360" customFormat="1" ht="15" x14ac:dyDescent="0.2"/>
    <row r="5361" customFormat="1" ht="15" x14ac:dyDescent="0.2"/>
    <row r="5362" customFormat="1" ht="15" x14ac:dyDescent="0.2"/>
    <row r="5363" customFormat="1" ht="15" x14ac:dyDescent="0.2"/>
    <row r="5364" customFormat="1" ht="15" x14ac:dyDescent="0.2"/>
    <row r="5365" customFormat="1" ht="15" x14ac:dyDescent="0.2"/>
    <row r="5366" customFormat="1" ht="15" x14ac:dyDescent="0.2"/>
    <row r="5367" customFormat="1" ht="15" x14ac:dyDescent="0.2"/>
    <row r="5368" customFormat="1" ht="15" x14ac:dyDescent="0.2"/>
    <row r="5369" customFormat="1" ht="15" x14ac:dyDescent="0.2"/>
    <row r="5370" customFormat="1" ht="15" x14ac:dyDescent="0.2"/>
    <row r="5371" customFormat="1" ht="15" x14ac:dyDescent="0.2"/>
    <row r="5372" customFormat="1" ht="15" x14ac:dyDescent="0.2"/>
    <row r="5373" customFormat="1" ht="15" x14ac:dyDescent="0.2"/>
    <row r="5374" customFormat="1" ht="15" x14ac:dyDescent="0.2"/>
    <row r="5375" customFormat="1" ht="15" x14ac:dyDescent="0.2"/>
    <row r="5376" customFormat="1" ht="15" x14ac:dyDescent="0.2"/>
    <row r="5377" customFormat="1" ht="15" x14ac:dyDescent="0.2"/>
    <row r="5378" customFormat="1" ht="15" x14ac:dyDescent="0.2"/>
    <row r="5379" customFormat="1" ht="15" x14ac:dyDescent="0.2"/>
    <row r="5380" customFormat="1" ht="15" x14ac:dyDescent="0.2"/>
    <row r="5381" customFormat="1" ht="15" x14ac:dyDescent="0.2"/>
    <row r="5382" customFormat="1" ht="15" x14ac:dyDescent="0.2"/>
    <row r="5383" customFormat="1" ht="15" x14ac:dyDescent="0.2"/>
    <row r="5384" customFormat="1" ht="15" x14ac:dyDescent="0.2"/>
    <row r="5385" customFormat="1" ht="15" x14ac:dyDescent="0.2"/>
    <row r="5386" customFormat="1" ht="15" x14ac:dyDescent="0.2"/>
    <row r="5387" customFormat="1" ht="15" x14ac:dyDescent="0.2"/>
    <row r="5388" customFormat="1" ht="15" x14ac:dyDescent="0.2"/>
    <row r="5389" customFormat="1" ht="15" x14ac:dyDescent="0.2"/>
    <row r="5390" customFormat="1" ht="15" x14ac:dyDescent="0.2"/>
    <row r="5391" customFormat="1" ht="15" x14ac:dyDescent="0.2"/>
    <row r="5392" customFormat="1" ht="15" x14ac:dyDescent="0.2"/>
    <row r="5393" customFormat="1" ht="15" x14ac:dyDescent="0.2"/>
    <row r="5394" customFormat="1" ht="15" x14ac:dyDescent="0.2"/>
    <row r="5395" customFormat="1" ht="15" x14ac:dyDescent="0.2"/>
    <row r="5396" customFormat="1" ht="15" x14ac:dyDescent="0.2"/>
    <row r="5397" customFormat="1" ht="15" x14ac:dyDescent="0.2"/>
    <row r="5398" customFormat="1" ht="15" x14ac:dyDescent="0.2"/>
    <row r="5399" customFormat="1" ht="15" x14ac:dyDescent="0.2"/>
    <row r="5400" customFormat="1" ht="15" x14ac:dyDescent="0.2"/>
    <row r="5401" customFormat="1" ht="15" x14ac:dyDescent="0.2"/>
    <row r="5402" customFormat="1" ht="15" x14ac:dyDescent="0.2"/>
    <row r="5403" customFormat="1" ht="15" x14ac:dyDescent="0.2"/>
    <row r="5404" customFormat="1" ht="15" x14ac:dyDescent="0.2"/>
    <row r="5405" customFormat="1" ht="15" x14ac:dyDescent="0.2"/>
    <row r="5406" customFormat="1" ht="15" x14ac:dyDescent="0.2"/>
    <row r="5407" customFormat="1" ht="15" x14ac:dyDescent="0.2"/>
    <row r="5408" customFormat="1" ht="15" x14ac:dyDescent="0.2"/>
    <row r="5409" customFormat="1" ht="15" x14ac:dyDescent="0.2"/>
    <row r="5410" customFormat="1" ht="15" x14ac:dyDescent="0.2"/>
    <row r="5411" customFormat="1" ht="15" x14ac:dyDescent="0.2"/>
    <row r="5412" customFormat="1" ht="15" x14ac:dyDescent="0.2"/>
    <row r="5413" customFormat="1" ht="15" x14ac:dyDescent="0.2"/>
    <row r="5414" customFormat="1" ht="15" x14ac:dyDescent="0.2"/>
    <row r="5415" customFormat="1" ht="15" x14ac:dyDescent="0.2"/>
    <row r="5416" customFormat="1" ht="15" x14ac:dyDescent="0.2"/>
    <row r="5417" customFormat="1" ht="15" x14ac:dyDescent="0.2"/>
    <row r="5418" customFormat="1" ht="15" x14ac:dyDescent="0.2"/>
    <row r="5419" customFormat="1" ht="15" x14ac:dyDescent="0.2"/>
    <row r="5420" customFormat="1" ht="15" x14ac:dyDescent="0.2"/>
    <row r="5421" customFormat="1" ht="15" x14ac:dyDescent="0.2"/>
    <row r="5422" customFormat="1" ht="15" x14ac:dyDescent="0.2"/>
    <row r="5423" customFormat="1" ht="15" x14ac:dyDescent="0.2"/>
    <row r="5424" customFormat="1" ht="15" x14ac:dyDescent="0.2"/>
    <row r="5425" customFormat="1" ht="15" x14ac:dyDescent="0.2"/>
    <row r="5426" customFormat="1" ht="15" x14ac:dyDescent="0.2"/>
    <row r="5427" customFormat="1" ht="15" x14ac:dyDescent="0.2"/>
    <row r="5428" customFormat="1" ht="15" x14ac:dyDescent="0.2"/>
    <row r="5429" customFormat="1" ht="15" x14ac:dyDescent="0.2"/>
    <row r="5430" customFormat="1" ht="15" x14ac:dyDescent="0.2"/>
    <row r="5431" customFormat="1" ht="15" x14ac:dyDescent="0.2"/>
    <row r="5432" customFormat="1" ht="15" x14ac:dyDescent="0.2"/>
    <row r="5433" customFormat="1" ht="15" x14ac:dyDescent="0.2"/>
    <row r="5434" customFormat="1" ht="15" x14ac:dyDescent="0.2"/>
    <row r="5435" customFormat="1" ht="15" x14ac:dyDescent="0.2"/>
    <row r="5436" customFormat="1" ht="15" x14ac:dyDescent="0.2"/>
    <row r="5437" customFormat="1" ht="15" x14ac:dyDescent="0.2"/>
    <row r="5438" customFormat="1" ht="15" x14ac:dyDescent="0.2"/>
    <row r="5439" customFormat="1" ht="15" x14ac:dyDescent="0.2"/>
    <row r="5440" customFormat="1" ht="15" x14ac:dyDescent="0.2"/>
    <row r="5441" customFormat="1" ht="15" x14ac:dyDescent="0.2"/>
    <row r="5442" customFormat="1" ht="15" x14ac:dyDescent="0.2"/>
    <row r="5443" customFormat="1" ht="15" x14ac:dyDescent="0.2"/>
    <row r="5444" customFormat="1" ht="15" x14ac:dyDescent="0.2"/>
    <row r="5445" customFormat="1" ht="15" x14ac:dyDescent="0.2"/>
    <row r="5446" customFormat="1" ht="15" x14ac:dyDescent="0.2"/>
    <row r="5447" customFormat="1" ht="15" x14ac:dyDescent="0.2"/>
    <row r="5448" customFormat="1" ht="15" x14ac:dyDescent="0.2"/>
    <row r="5449" customFormat="1" ht="15" x14ac:dyDescent="0.2"/>
    <row r="5450" customFormat="1" ht="15" x14ac:dyDescent="0.2"/>
    <row r="5451" customFormat="1" ht="15" x14ac:dyDescent="0.2"/>
    <row r="5452" customFormat="1" ht="15" x14ac:dyDescent="0.2"/>
    <row r="5453" customFormat="1" ht="15" x14ac:dyDescent="0.2"/>
    <row r="5454" customFormat="1" ht="15" x14ac:dyDescent="0.2"/>
    <row r="5455" customFormat="1" ht="15" x14ac:dyDescent="0.2"/>
    <row r="5456" customFormat="1" ht="15" x14ac:dyDescent="0.2"/>
    <row r="5457" customFormat="1" ht="15" x14ac:dyDescent="0.2"/>
    <row r="5458" customFormat="1" ht="15" x14ac:dyDescent="0.2"/>
    <row r="5459" customFormat="1" ht="15" x14ac:dyDescent="0.2"/>
    <row r="5460" customFormat="1" ht="15" x14ac:dyDescent="0.2"/>
    <row r="5461" customFormat="1" ht="15" x14ac:dyDescent="0.2"/>
    <row r="5462" customFormat="1" ht="15" x14ac:dyDescent="0.2"/>
    <row r="5463" customFormat="1" ht="15" x14ac:dyDescent="0.2"/>
    <row r="5464" customFormat="1" ht="15" x14ac:dyDescent="0.2"/>
    <row r="5465" customFormat="1" ht="15" x14ac:dyDescent="0.2"/>
    <row r="5466" customFormat="1" ht="15" x14ac:dyDescent="0.2"/>
    <row r="5467" customFormat="1" ht="15" x14ac:dyDescent="0.2"/>
    <row r="5468" customFormat="1" ht="15" x14ac:dyDescent="0.2"/>
    <row r="5469" customFormat="1" ht="15" x14ac:dyDescent="0.2"/>
    <row r="5470" customFormat="1" ht="15" x14ac:dyDescent="0.2"/>
    <row r="5471" customFormat="1" ht="15" x14ac:dyDescent="0.2"/>
    <row r="5472" customFormat="1" ht="15" x14ac:dyDescent="0.2"/>
    <row r="5473" customFormat="1" ht="15" x14ac:dyDescent="0.2"/>
    <row r="5474" customFormat="1" ht="15" x14ac:dyDescent="0.2"/>
    <row r="5475" customFormat="1" ht="15" x14ac:dyDescent="0.2"/>
    <row r="5476" customFormat="1" ht="15" x14ac:dyDescent="0.2"/>
    <row r="5477" customFormat="1" ht="15" x14ac:dyDescent="0.2"/>
    <row r="5478" customFormat="1" ht="15" x14ac:dyDescent="0.2"/>
    <row r="5479" customFormat="1" ht="15" x14ac:dyDescent="0.2"/>
    <row r="5480" customFormat="1" ht="15" x14ac:dyDescent="0.2"/>
    <row r="5481" customFormat="1" ht="15" x14ac:dyDescent="0.2"/>
    <row r="5482" customFormat="1" ht="15" x14ac:dyDescent="0.2"/>
    <row r="5483" customFormat="1" ht="15" x14ac:dyDescent="0.2"/>
    <row r="5484" customFormat="1" ht="15" x14ac:dyDescent="0.2"/>
    <row r="5485" customFormat="1" ht="15" x14ac:dyDescent="0.2"/>
    <row r="5486" customFormat="1" ht="15" x14ac:dyDescent="0.2"/>
    <row r="5487" customFormat="1" ht="15" x14ac:dyDescent="0.2"/>
    <row r="5488" customFormat="1" ht="15" x14ac:dyDescent="0.2"/>
    <row r="5489" customFormat="1" ht="15" x14ac:dyDescent="0.2"/>
    <row r="5490" customFormat="1" ht="15" x14ac:dyDescent="0.2"/>
    <row r="5491" customFormat="1" ht="15" x14ac:dyDescent="0.2"/>
    <row r="5492" customFormat="1" ht="15" x14ac:dyDescent="0.2"/>
    <row r="5493" customFormat="1" ht="15" x14ac:dyDescent="0.2"/>
    <row r="5494" customFormat="1" ht="15" x14ac:dyDescent="0.2"/>
    <row r="5495" customFormat="1" ht="15" x14ac:dyDescent="0.2"/>
    <row r="5496" customFormat="1" ht="15" x14ac:dyDescent="0.2"/>
    <row r="5497" customFormat="1" ht="15" x14ac:dyDescent="0.2"/>
    <row r="5498" customFormat="1" ht="15" x14ac:dyDescent="0.2"/>
    <row r="5499" customFormat="1" ht="15" x14ac:dyDescent="0.2"/>
    <row r="5500" customFormat="1" ht="15" x14ac:dyDescent="0.2"/>
    <row r="5501" customFormat="1" ht="15" x14ac:dyDescent="0.2"/>
    <row r="5502" customFormat="1" ht="15" x14ac:dyDescent="0.2"/>
    <row r="5503" customFormat="1" ht="15" x14ac:dyDescent="0.2"/>
    <row r="5504" customFormat="1" ht="15" x14ac:dyDescent="0.2"/>
    <row r="5505" customFormat="1" ht="15" x14ac:dyDescent="0.2"/>
    <row r="5506" customFormat="1" ht="15" x14ac:dyDescent="0.2"/>
    <row r="5507" customFormat="1" ht="15" x14ac:dyDescent="0.2"/>
    <row r="5508" customFormat="1" ht="15" x14ac:dyDescent="0.2"/>
    <row r="5509" customFormat="1" ht="15" x14ac:dyDescent="0.2"/>
    <row r="5510" customFormat="1" ht="15" x14ac:dyDescent="0.2"/>
    <row r="5511" customFormat="1" ht="15" x14ac:dyDescent="0.2"/>
    <row r="5512" customFormat="1" ht="15" x14ac:dyDescent="0.2"/>
    <row r="5513" customFormat="1" ht="15" x14ac:dyDescent="0.2"/>
    <row r="5514" customFormat="1" ht="15" x14ac:dyDescent="0.2"/>
    <row r="5515" customFormat="1" ht="15" x14ac:dyDescent="0.2"/>
    <row r="5516" customFormat="1" ht="15" x14ac:dyDescent="0.2"/>
    <row r="5517" customFormat="1" ht="15" x14ac:dyDescent="0.2"/>
    <row r="5518" customFormat="1" ht="15" x14ac:dyDescent="0.2"/>
    <row r="5519" customFormat="1" ht="15" x14ac:dyDescent="0.2"/>
    <row r="5520" customFormat="1" ht="15" x14ac:dyDescent="0.2"/>
    <row r="5521" customFormat="1" ht="15" x14ac:dyDescent="0.2"/>
    <row r="5522" customFormat="1" ht="15" x14ac:dyDescent="0.2"/>
    <row r="5523" customFormat="1" ht="15" x14ac:dyDescent="0.2"/>
    <row r="5524" customFormat="1" ht="15" x14ac:dyDescent="0.2"/>
    <row r="5525" customFormat="1" ht="15" x14ac:dyDescent="0.2"/>
    <row r="5526" customFormat="1" ht="15" x14ac:dyDescent="0.2"/>
    <row r="5527" customFormat="1" ht="15" x14ac:dyDescent="0.2"/>
    <row r="5528" customFormat="1" ht="15" x14ac:dyDescent="0.2"/>
    <row r="5529" customFormat="1" ht="15" x14ac:dyDescent="0.2"/>
    <row r="5530" customFormat="1" ht="15" x14ac:dyDescent="0.2"/>
    <row r="5531" customFormat="1" ht="15" x14ac:dyDescent="0.2"/>
    <row r="5532" customFormat="1" ht="15" x14ac:dyDescent="0.2"/>
    <row r="5533" customFormat="1" ht="15" x14ac:dyDescent="0.2"/>
    <row r="5534" customFormat="1" ht="15" x14ac:dyDescent="0.2"/>
    <row r="5535" customFormat="1" ht="15" x14ac:dyDescent="0.2"/>
    <row r="5536" customFormat="1" ht="15" x14ac:dyDescent="0.2"/>
    <row r="5537" customFormat="1" ht="15" x14ac:dyDescent="0.2"/>
    <row r="5538" customFormat="1" ht="15" x14ac:dyDescent="0.2"/>
    <row r="5539" customFormat="1" ht="15" x14ac:dyDescent="0.2"/>
    <row r="5540" customFormat="1" ht="15" x14ac:dyDescent="0.2"/>
    <row r="5541" customFormat="1" ht="15" x14ac:dyDescent="0.2"/>
    <row r="5542" customFormat="1" ht="15" x14ac:dyDescent="0.2"/>
    <row r="5543" customFormat="1" ht="15" x14ac:dyDescent="0.2"/>
    <row r="5544" customFormat="1" ht="15" x14ac:dyDescent="0.2"/>
    <row r="5545" customFormat="1" ht="15" x14ac:dyDescent="0.2"/>
    <row r="5546" customFormat="1" ht="15" x14ac:dyDescent="0.2"/>
    <row r="5547" customFormat="1" ht="15" x14ac:dyDescent="0.2"/>
    <row r="5548" customFormat="1" ht="15" x14ac:dyDescent="0.2"/>
    <row r="5549" customFormat="1" ht="15" x14ac:dyDescent="0.2"/>
    <row r="5550" customFormat="1" ht="15" x14ac:dyDescent="0.2"/>
    <row r="5551" customFormat="1" ht="15" x14ac:dyDescent="0.2"/>
    <row r="5552" customFormat="1" ht="15" x14ac:dyDescent="0.2"/>
    <row r="5553" customFormat="1" ht="15" x14ac:dyDescent="0.2"/>
    <row r="5554" customFormat="1" ht="15" x14ac:dyDescent="0.2"/>
    <row r="5555" customFormat="1" ht="15" x14ac:dyDescent="0.2"/>
    <row r="5556" customFormat="1" ht="15" x14ac:dyDescent="0.2"/>
    <row r="5557" customFormat="1" ht="15" x14ac:dyDescent="0.2"/>
    <row r="5558" customFormat="1" ht="15" x14ac:dyDescent="0.2"/>
    <row r="5559" customFormat="1" ht="15" x14ac:dyDescent="0.2"/>
    <row r="5560" customFormat="1" ht="15" x14ac:dyDescent="0.2"/>
    <row r="5561" customFormat="1" ht="15" x14ac:dyDescent="0.2"/>
    <row r="5562" customFormat="1" ht="15" x14ac:dyDescent="0.2"/>
    <row r="5563" customFormat="1" ht="15" x14ac:dyDescent="0.2"/>
    <row r="5564" customFormat="1" ht="15" x14ac:dyDescent="0.2"/>
    <row r="5565" customFormat="1" ht="15" x14ac:dyDescent="0.2"/>
    <row r="5566" customFormat="1" ht="15" x14ac:dyDescent="0.2"/>
    <row r="5567" customFormat="1" ht="15" x14ac:dyDescent="0.2"/>
    <row r="5568" customFormat="1" ht="15" x14ac:dyDescent="0.2"/>
    <row r="5569" customFormat="1" ht="15" x14ac:dyDescent="0.2"/>
    <row r="5570" customFormat="1" ht="15" x14ac:dyDescent="0.2"/>
    <row r="5571" customFormat="1" ht="15" x14ac:dyDescent="0.2"/>
    <row r="5572" customFormat="1" ht="15" x14ac:dyDescent="0.2"/>
    <row r="5573" customFormat="1" ht="15" x14ac:dyDescent="0.2"/>
    <row r="5574" customFormat="1" ht="15" x14ac:dyDescent="0.2"/>
    <row r="5575" customFormat="1" ht="15" x14ac:dyDescent="0.2"/>
    <row r="5576" customFormat="1" ht="15" x14ac:dyDescent="0.2"/>
    <row r="5577" customFormat="1" ht="15" x14ac:dyDescent="0.2"/>
    <row r="5578" customFormat="1" ht="15" x14ac:dyDescent="0.2"/>
    <row r="5579" customFormat="1" ht="15" x14ac:dyDescent="0.2"/>
    <row r="5580" customFormat="1" ht="15" x14ac:dyDescent="0.2"/>
    <row r="5581" customFormat="1" ht="15" x14ac:dyDescent="0.2"/>
    <row r="5582" customFormat="1" ht="15" x14ac:dyDescent="0.2"/>
    <row r="5583" customFormat="1" ht="15" x14ac:dyDescent="0.2"/>
    <row r="5584" customFormat="1" ht="15" x14ac:dyDescent="0.2"/>
    <row r="5585" customFormat="1" ht="15" x14ac:dyDescent="0.2"/>
    <row r="5586" customFormat="1" ht="15" x14ac:dyDescent="0.2"/>
    <row r="5587" customFormat="1" ht="15" x14ac:dyDescent="0.2"/>
    <row r="5588" customFormat="1" ht="15" x14ac:dyDescent="0.2"/>
    <row r="5589" customFormat="1" ht="15" x14ac:dyDescent="0.2"/>
    <row r="5590" customFormat="1" ht="15" x14ac:dyDescent="0.2"/>
    <row r="5591" customFormat="1" ht="15" x14ac:dyDescent="0.2"/>
    <row r="5592" customFormat="1" ht="15" x14ac:dyDescent="0.2"/>
    <row r="5593" customFormat="1" ht="15" x14ac:dyDescent="0.2"/>
    <row r="5594" customFormat="1" ht="15" x14ac:dyDescent="0.2"/>
    <row r="5595" customFormat="1" ht="15" x14ac:dyDescent="0.2"/>
    <row r="5596" customFormat="1" ht="15" x14ac:dyDescent="0.2"/>
    <row r="5597" customFormat="1" ht="15" x14ac:dyDescent="0.2"/>
    <row r="5598" customFormat="1" ht="15" x14ac:dyDescent="0.2"/>
    <row r="5599" customFormat="1" ht="15" x14ac:dyDescent="0.2"/>
    <row r="5600" customFormat="1" ht="15" x14ac:dyDescent="0.2"/>
    <row r="5601" customFormat="1" ht="15" x14ac:dyDescent="0.2"/>
    <row r="5602" customFormat="1" ht="15" x14ac:dyDescent="0.2"/>
    <row r="5603" customFormat="1" ht="15" x14ac:dyDescent="0.2"/>
    <row r="5604" customFormat="1" ht="15" x14ac:dyDescent="0.2"/>
    <row r="5605" customFormat="1" ht="15" x14ac:dyDescent="0.2"/>
    <row r="5606" customFormat="1" ht="15" x14ac:dyDescent="0.2"/>
    <row r="5607" customFormat="1" ht="15" x14ac:dyDescent="0.2"/>
    <row r="5608" customFormat="1" ht="15" x14ac:dyDescent="0.2"/>
    <row r="5609" customFormat="1" ht="15" x14ac:dyDescent="0.2"/>
    <row r="5610" customFormat="1" ht="15" x14ac:dyDescent="0.2"/>
    <row r="5611" customFormat="1" ht="15" x14ac:dyDescent="0.2"/>
    <row r="5612" customFormat="1" ht="15" x14ac:dyDescent="0.2"/>
    <row r="5613" customFormat="1" ht="15" x14ac:dyDescent="0.2"/>
    <row r="5614" customFormat="1" ht="15" x14ac:dyDescent="0.2"/>
    <row r="5615" customFormat="1" ht="15" x14ac:dyDescent="0.2"/>
    <row r="5616" customFormat="1" ht="15" x14ac:dyDescent="0.2"/>
    <row r="5617" customFormat="1" ht="15" x14ac:dyDescent="0.2"/>
    <row r="5618" customFormat="1" ht="15" x14ac:dyDescent="0.2"/>
    <row r="5619" customFormat="1" ht="15" x14ac:dyDescent="0.2"/>
    <row r="5620" customFormat="1" ht="15" x14ac:dyDescent="0.2"/>
    <row r="5621" customFormat="1" ht="15" x14ac:dyDescent="0.2"/>
    <row r="5622" customFormat="1" ht="15" x14ac:dyDescent="0.2"/>
    <row r="5623" customFormat="1" ht="15" x14ac:dyDescent="0.2"/>
    <row r="5624" customFormat="1" ht="15" x14ac:dyDescent="0.2"/>
    <row r="5625" customFormat="1" ht="15" x14ac:dyDescent="0.2"/>
    <row r="5626" customFormat="1" ht="15" x14ac:dyDescent="0.2"/>
    <row r="5627" customFormat="1" ht="15" x14ac:dyDescent="0.2"/>
    <row r="5628" customFormat="1" ht="15" x14ac:dyDescent="0.2"/>
    <row r="5629" customFormat="1" ht="15" x14ac:dyDescent="0.2"/>
    <row r="5630" customFormat="1" ht="15" x14ac:dyDescent="0.2"/>
    <row r="5631" customFormat="1" ht="15" x14ac:dyDescent="0.2"/>
    <row r="5632" customFormat="1" ht="15" x14ac:dyDescent="0.2"/>
    <row r="5633" customFormat="1" ht="15" x14ac:dyDescent="0.2"/>
    <row r="5634" customFormat="1" ht="15" x14ac:dyDescent="0.2"/>
    <row r="5635" customFormat="1" ht="15" x14ac:dyDescent="0.2"/>
    <row r="5636" customFormat="1" ht="15" x14ac:dyDescent="0.2"/>
    <row r="5637" customFormat="1" ht="15" x14ac:dyDescent="0.2"/>
    <row r="5638" customFormat="1" ht="15" x14ac:dyDescent="0.2"/>
    <row r="5639" customFormat="1" ht="15" x14ac:dyDescent="0.2"/>
    <row r="5640" customFormat="1" ht="15" x14ac:dyDescent="0.2"/>
    <row r="5641" customFormat="1" ht="15" x14ac:dyDescent="0.2"/>
    <row r="5642" customFormat="1" ht="15" x14ac:dyDescent="0.2"/>
    <row r="5643" customFormat="1" ht="15" x14ac:dyDescent="0.2"/>
    <row r="5644" customFormat="1" ht="15" x14ac:dyDescent="0.2"/>
    <row r="5645" customFormat="1" ht="15" x14ac:dyDescent="0.2"/>
    <row r="5646" customFormat="1" ht="15" x14ac:dyDescent="0.2"/>
    <row r="5647" customFormat="1" ht="15" x14ac:dyDescent="0.2"/>
    <row r="5648" customFormat="1" ht="15" x14ac:dyDescent="0.2"/>
    <row r="5649" customFormat="1" ht="15" x14ac:dyDescent="0.2"/>
    <row r="5650" customFormat="1" ht="15" x14ac:dyDescent="0.2"/>
    <row r="5651" customFormat="1" ht="15" x14ac:dyDescent="0.2"/>
    <row r="5652" customFormat="1" ht="15" x14ac:dyDescent="0.2"/>
    <row r="5653" customFormat="1" ht="15" x14ac:dyDescent="0.2"/>
    <row r="5654" customFormat="1" ht="15" x14ac:dyDescent="0.2"/>
    <row r="5655" customFormat="1" ht="15" x14ac:dyDescent="0.2"/>
    <row r="5656" customFormat="1" ht="15" x14ac:dyDescent="0.2"/>
    <row r="5657" customFormat="1" ht="15" x14ac:dyDescent="0.2"/>
    <row r="5658" customFormat="1" ht="15" x14ac:dyDescent="0.2"/>
    <row r="5659" customFormat="1" ht="15" x14ac:dyDescent="0.2"/>
    <row r="5660" customFormat="1" ht="15" x14ac:dyDescent="0.2"/>
    <row r="5661" customFormat="1" ht="15" x14ac:dyDescent="0.2"/>
    <row r="5662" customFormat="1" ht="15" x14ac:dyDescent="0.2"/>
    <row r="5663" customFormat="1" ht="15" x14ac:dyDescent="0.2"/>
    <row r="5664" customFormat="1" ht="15" x14ac:dyDescent="0.2"/>
    <row r="5665" customFormat="1" ht="15" x14ac:dyDescent="0.2"/>
    <row r="5666" customFormat="1" ht="15" x14ac:dyDescent="0.2"/>
    <row r="5667" customFormat="1" ht="15" x14ac:dyDescent="0.2"/>
    <row r="5668" customFormat="1" ht="15" x14ac:dyDescent="0.2"/>
    <row r="5669" customFormat="1" ht="15" x14ac:dyDescent="0.2"/>
    <row r="5670" customFormat="1" ht="15" x14ac:dyDescent="0.2"/>
    <row r="5671" customFormat="1" ht="15" x14ac:dyDescent="0.2"/>
    <row r="5672" customFormat="1" ht="15" x14ac:dyDescent="0.2"/>
    <row r="5673" customFormat="1" ht="15" x14ac:dyDescent="0.2"/>
    <row r="5674" customFormat="1" ht="15" x14ac:dyDescent="0.2"/>
    <row r="5675" customFormat="1" ht="15" x14ac:dyDescent="0.2"/>
    <row r="5676" customFormat="1" ht="15" x14ac:dyDescent="0.2"/>
    <row r="5677" customFormat="1" ht="15" x14ac:dyDescent="0.2"/>
    <row r="5678" customFormat="1" ht="15" x14ac:dyDescent="0.2"/>
    <row r="5679" customFormat="1" ht="15" x14ac:dyDescent="0.2"/>
    <row r="5680" customFormat="1" ht="15" x14ac:dyDescent="0.2"/>
    <row r="5681" customFormat="1" ht="15" x14ac:dyDescent="0.2"/>
    <row r="5682" customFormat="1" ht="15" x14ac:dyDescent="0.2"/>
    <row r="5683" customFormat="1" ht="15" x14ac:dyDescent="0.2"/>
    <row r="5684" customFormat="1" ht="15" x14ac:dyDescent="0.2"/>
    <row r="5685" customFormat="1" ht="15" x14ac:dyDescent="0.2"/>
    <row r="5686" customFormat="1" ht="15" x14ac:dyDescent="0.2"/>
    <row r="5687" customFormat="1" ht="15" x14ac:dyDescent="0.2"/>
    <row r="5688" customFormat="1" ht="15" x14ac:dyDescent="0.2"/>
    <row r="5689" customFormat="1" ht="15" x14ac:dyDescent="0.2"/>
    <row r="5690" customFormat="1" ht="15" x14ac:dyDescent="0.2"/>
    <row r="5691" customFormat="1" ht="15" x14ac:dyDescent="0.2"/>
    <row r="5692" customFormat="1" ht="15" x14ac:dyDescent="0.2"/>
    <row r="5693" customFormat="1" ht="15" x14ac:dyDescent="0.2"/>
    <row r="5694" customFormat="1" ht="15" x14ac:dyDescent="0.2"/>
    <row r="5695" customFormat="1" ht="15" x14ac:dyDescent="0.2"/>
    <row r="5696" customFormat="1" ht="15" x14ac:dyDescent="0.2"/>
    <row r="5697" customFormat="1" ht="15" x14ac:dyDescent="0.2"/>
    <row r="5698" customFormat="1" ht="15" x14ac:dyDescent="0.2"/>
    <row r="5699" customFormat="1" ht="15" x14ac:dyDescent="0.2"/>
    <row r="5700" customFormat="1" ht="15" x14ac:dyDescent="0.2"/>
    <row r="5701" customFormat="1" ht="15" x14ac:dyDescent="0.2"/>
    <row r="5702" customFormat="1" ht="15" x14ac:dyDescent="0.2"/>
    <row r="5703" customFormat="1" ht="15" x14ac:dyDescent="0.2"/>
    <row r="5704" customFormat="1" ht="15" x14ac:dyDescent="0.2"/>
    <row r="5705" customFormat="1" ht="15" x14ac:dyDescent="0.2"/>
    <row r="5706" customFormat="1" ht="15" x14ac:dyDescent="0.2"/>
    <row r="5707" customFormat="1" ht="15" x14ac:dyDescent="0.2"/>
    <row r="5708" customFormat="1" ht="15" x14ac:dyDescent="0.2"/>
    <row r="5709" customFormat="1" ht="15" x14ac:dyDescent="0.2"/>
    <row r="5710" customFormat="1" ht="15" x14ac:dyDescent="0.2"/>
    <row r="5711" customFormat="1" ht="15" x14ac:dyDescent="0.2"/>
    <row r="5712" customFormat="1" ht="15" x14ac:dyDescent="0.2"/>
    <row r="5713" customFormat="1" ht="15" x14ac:dyDescent="0.2"/>
    <row r="5714" customFormat="1" ht="15" x14ac:dyDescent="0.2"/>
    <row r="5715" customFormat="1" ht="15" x14ac:dyDescent="0.2"/>
    <row r="5716" customFormat="1" ht="15" x14ac:dyDescent="0.2"/>
    <row r="5717" customFormat="1" ht="15" x14ac:dyDescent="0.2"/>
    <row r="5718" customFormat="1" ht="15" x14ac:dyDescent="0.2"/>
    <row r="5719" customFormat="1" ht="15" x14ac:dyDescent="0.2"/>
    <row r="5720" customFormat="1" ht="15" x14ac:dyDescent="0.2"/>
    <row r="5721" customFormat="1" ht="15" x14ac:dyDescent="0.2"/>
    <row r="5722" customFormat="1" ht="15" x14ac:dyDescent="0.2"/>
    <row r="5723" customFormat="1" ht="15" x14ac:dyDescent="0.2"/>
    <row r="5724" customFormat="1" ht="15" x14ac:dyDescent="0.2"/>
    <row r="5725" customFormat="1" ht="15" x14ac:dyDescent="0.2"/>
    <row r="5726" customFormat="1" ht="15" x14ac:dyDescent="0.2"/>
    <row r="5727" customFormat="1" ht="15" x14ac:dyDescent="0.2"/>
    <row r="5728" customFormat="1" ht="15" x14ac:dyDescent="0.2"/>
    <row r="5729" customFormat="1" ht="15" x14ac:dyDescent="0.2"/>
    <row r="5730" customFormat="1" ht="15" x14ac:dyDescent="0.2"/>
    <row r="5731" customFormat="1" ht="15" x14ac:dyDescent="0.2"/>
    <row r="5732" customFormat="1" ht="15" x14ac:dyDescent="0.2"/>
    <row r="5733" customFormat="1" ht="15" x14ac:dyDescent="0.2"/>
    <row r="5734" customFormat="1" ht="15" x14ac:dyDescent="0.2"/>
    <row r="5735" customFormat="1" ht="15" x14ac:dyDescent="0.2"/>
    <row r="5736" customFormat="1" ht="15" x14ac:dyDescent="0.2"/>
    <row r="5737" customFormat="1" ht="15" x14ac:dyDescent="0.2"/>
    <row r="5738" customFormat="1" ht="15" x14ac:dyDescent="0.2"/>
    <row r="5739" customFormat="1" ht="15" x14ac:dyDescent="0.2"/>
    <row r="5740" customFormat="1" ht="15" x14ac:dyDescent="0.2"/>
    <row r="5741" customFormat="1" ht="15" x14ac:dyDescent="0.2"/>
    <row r="5742" customFormat="1" ht="15" x14ac:dyDescent="0.2"/>
    <row r="5743" customFormat="1" ht="15" x14ac:dyDescent="0.2"/>
    <row r="5744" customFormat="1" ht="15" x14ac:dyDescent="0.2"/>
    <row r="5745" customFormat="1" ht="15" x14ac:dyDescent="0.2"/>
    <row r="5746" customFormat="1" ht="15" x14ac:dyDescent="0.2"/>
    <row r="5747" customFormat="1" ht="15" x14ac:dyDescent="0.2"/>
    <row r="5748" customFormat="1" ht="15" x14ac:dyDescent="0.2"/>
    <row r="5749" customFormat="1" ht="15" x14ac:dyDescent="0.2"/>
    <row r="5750" customFormat="1" ht="15" x14ac:dyDescent="0.2"/>
    <row r="5751" customFormat="1" ht="15" x14ac:dyDescent="0.2"/>
    <row r="5752" customFormat="1" ht="15" x14ac:dyDescent="0.2"/>
    <row r="5753" customFormat="1" ht="15" x14ac:dyDescent="0.2"/>
    <row r="5754" customFormat="1" ht="15" x14ac:dyDescent="0.2"/>
    <row r="5755" customFormat="1" ht="15" x14ac:dyDescent="0.2"/>
    <row r="5756" customFormat="1" ht="15" x14ac:dyDescent="0.2"/>
    <row r="5757" customFormat="1" ht="15" x14ac:dyDescent="0.2"/>
    <row r="5758" customFormat="1" ht="15" x14ac:dyDescent="0.2"/>
    <row r="5759" customFormat="1" ht="15" x14ac:dyDescent="0.2"/>
    <row r="5760" customFormat="1" ht="15" x14ac:dyDescent="0.2"/>
    <row r="5761" customFormat="1" ht="15" x14ac:dyDescent="0.2"/>
    <row r="5762" customFormat="1" ht="15" x14ac:dyDescent="0.2"/>
    <row r="5763" customFormat="1" ht="15" x14ac:dyDescent="0.2"/>
    <row r="5764" customFormat="1" ht="15" x14ac:dyDescent="0.2"/>
    <row r="5765" customFormat="1" ht="15" x14ac:dyDescent="0.2"/>
    <row r="5766" customFormat="1" ht="15" x14ac:dyDescent="0.2"/>
    <row r="5767" customFormat="1" ht="15" x14ac:dyDescent="0.2"/>
    <row r="5768" customFormat="1" ht="15" x14ac:dyDescent="0.2"/>
    <row r="5769" customFormat="1" ht="15" x14ac:dyDescent="0.2"/>
    <row r="5770" customFormat="1" ht="15" x14ac:dyDescent="0.2"/>
    <row r="5771" customFormat="1" ht="15" x14ac:dyDescent="0.2"/>
    <row r="5772" customFormat="1" ht="15" x14ac:dyDescent="0.2"/>
    <row r="5773" customFormat="1" ht="15" x14ac:dyDescent="0.2"/>
    <row r="5774" customFormat="1" ht="15" x14ac:dyDescent="0.2"/>
    <row r="5775" customFormat="1" ht="15" x14ac:dyDescent="0.2"/>
    <row r="5776" customFormat="1" ht="15" x14ac:dyDescent="0.2"/>
    <row r="5777" customFormat="1" ht="15" x14ac:dyDescent="0.2"/>
    <row r="5778" customFormat="1" ht="15" x14ac:dyDescent="0.2"/>
    <row r="5779" customFormat="1" ht="15" x14ac:dyDescent="0.2"/>
    <row r="5780" customFormat="1" ht="15" x14ac:dyDescent="0.2"/>
    <row r="5781" customFormat="1" ht="15" x14ac:dyDescent="0.2"/>
    <row r="5782" customFormat="1" ht="15" x14ac:dyDescent="0.2"/>
    <row r="5783" customFormat="1" ht="15" x14ac:dyDescent="0.2"/>
    <row r="5784" customFormat="1" ht="15" x14ac:dyDescent="0.2"/>
    <row r="5785" customFormat="1" ht="15" x14ac:dyDescent="0.2"/>
    <row r="5786" customFormat="1" ht="15" x14ac:dyDescent="0.2"/>
    <row r="5787" customFormat="1" ht="15" x14ac:dyDescent="0.2"/>
    <row r="5788" customFormat="1" ht="15" x14ac:dyDescent="0.2"/>
    <row r="5789" customFormat="1" ht="15" x14ac:dyDescent="0.2"/>
    <row r="5790" customFormat="1" ht="15" x14ac:dyDescent="0.2"/>
    <row r="5791" customFormat="1" ht="15" x14ac:dyDescent="0.2"/>
    <row r="5792" customFormat="1" ht="15" x14ac:dyDescent="0.2"/>
    <row r="5793" customFormat="1" ht="15" x14ac:dyDescent="0.2"/>
    <row r="5794" customFormat="1" ht="15" x14ac:dyDescent="0.2"/>
    <row r="5795" customFormat="1" ht="15" x14ac:dyDescent="0.2"/>
    <row r="5796" customFormat="1" ht="15" x14ac:dyDescent="0.2"/>
    <row r="5797" customFormat="1" ht="15" x14ac:dyDescent="0.2"/>
    <row r="5798" customFormat="1" ht="15" x14ac:dyDescent="0.2"/>
    <row r="5799" customFormat="1" ht="15" x14ac:dyDescent="0.2"/>
    <row r="5800" customFormat="1" ht="15" x14ac:dyDescent="0.2"/>
    <row r="5801" customFormat="1" ht="15" x14ac:dyDescent="0.2"/>
    <row r="5802" customFormat="1" ht="15" x14ac:dyDescent="0.2"/>
    <row r="5803" customFormat="1" ht="15" x14ac:dyDescent="0.2"/>
    <row r="5804" customFormat="1" ht="15" x14ac:dyDescent="0.2"/>
    <row r="5805" customFormat="1" ht="15" x14ac:dyDescent="0.2"/>
    <row r="5806" customFormat="1" ht="15" x14ac:dyDescent="0.2"/>
    <row r="5807" customFormat="1" ht="15" x14ac:dyDescent="0.2"/>
    <row r="5808" customFormat="1" ht="15" x14ac:dyDescent="0.2"/>
    <row r="5809" customFormat="1" ht="15" x14ac:dyDescent="0.2"/>
    <row r="5810" customFormat="1" ht="15" x14ac:dyDescent="0.2"/>
    <row r="5811" customFormat="1" ht="15" x14ac:dyDescent="0.2"/>
    <row r="5812" customFormat="1" ht="15" x14ac:dyDescent="0.2"/>
    <row r="5813" customFormat="1" ht="15" x14ac:dyDescent="0.2"/>
    <row r="5814" customFormat="1" ht="15" x14ac:dyDescent="0.2"/>
    <row r="5815" customFormat="1" ht="15" x14ac:dyDescent="0.2"/>
    <row r="5816" customFormat="1" ht="15" x14ac:dyDescent="0.2"/>
    <row r="5817" customFormat="1" ht="15" x14ac:dyDescent="0.2"/>
    <row r="5818" customFormat="1" ht="15" x14ac:dyDescent="0.2"/>
    <row r="5819" customFormat="1" ht="15" x14ac:dyDescent="0.2"/>
    <row r="5820" customFormat="1" ht="15" x14ac:dyDescent="0.2"/>
    <row r="5821" customFormat="1" ht="15" x14ac:dyDescent="0.2"/>
    <row r="5822" customFormat="1" ht="15" x14ac:dyDescent="0.2"/>
    <row r="5823" customFormat="1" ht="15" x14ac:dyDescent="0.2"/>
    <row r="5824" customFormat="1" ht="15" x14ac:dyDescent="0.2"/>
    <row r="5825" customFormat="1" ht="15" x14ac:dyDescent="0.2"/>
    <row r="5826" customFormat="1" ht="15" x14ac:dyDescent="0.2"/>
    <row r="5827" customFormat="1" ht="15" x14ac:dyDescent="0.2"/>
    <row r="5828" customFormat="1" ht="15" x14ac:dyDescent="0.2"/>
    <row r="5829" customFormat="1" ht="15" x14ac:dyDescent="0.2"/>
    <row r="5830" customFormat="1" ht="15" x14ac:dyDescent="0.2"/>
    <row r="5831" customFormat="1" ht="15" x14ac:dyDescent="0.2"/>
    <row r="5832" customFormat="1" ht="15" x14ac:dyDescent="0.2"/>
    <row r="5833" customFormat="1" ht="15" x14ac:dyDescent="0.2"/>
    <row r="5834" customFormat="1" ht="15" x14ac:dyDescent="0.2"/>
    <row r="5835" customFormat="1" ht="15" x14ac:dyDescent="0.2"/>
    <row r="5836" customFormat="1" ht="15" x14ac:dyDescent="0.2"/>
    <row r="5837" customFormat="1" ht="15" x14ac:dyDescent="0.2"/>
    <row r="5838" customFormat="1" ht="15" x14ac:dyDescent="0.2"/>
    <row r="5839" customFormat="1" ht="15" x14ac:dyDescent="0.2"/>
    <row r="5840" customFormat="1" ht="15" x14ac:dyDescent="0.2"/>
    <row r="5841" customFormat="1" ht="15" x14ac:dyDescent="0.2"/>
    <row r="5842" customFormat="1" ht="15" x14ac:dyDescent="0.2"/>
    <row r="5843" customFormat="1" ht="15" x14ac:dyDescent="0.2"/>
    <row r="5844" customFormat="1" ht="15" x14ac:dyDescent="0.2"/>
    <row r="5845" customFormat="1" ht="15" x14ac:dyDescent="0.2"/>
    <row r="5846" customFormat="1" ht="15" x14ac:dyDescent="0.2"/>
    <row r="5847" customFormat="1" ht="15" x14ac:dyDescent="0.2"/>
    <row r="5848" customFormat="1" ht="15" x14ac:dyDescent="0.2"/>
    <row r="5849" customFormat="1" ht="15" x14ac:dyDescent="0.2"/>
    <row r="5850" customFormat="1" ht="15" x14ac:dyDescent="0.2"/>
    <row r="5851" customFormat="1" ht="15" x14ac:dyDescent="0.2"/>
    <row r="5852" customFormat="1" ht="15" x14ac:dyDescent="0.2"/>
    <row r="5853" customFormat="1" ht="15" x14ac:dyDescent="0.2"/>
    <row r="5854" customFormat="1" ht="15" x14ac:dyDescent="0.2"/>
    <row r="5855" customFormat="1" ht="15" x14ac:dyDescent="0.2"/>
    <row r="5856" customFormat="1" ht="15" x14ac:dyDescent="0.2"/>
    <row r="5857" customFormat="1" ht="15" x14ac:dyDescent="0.2"/>
    <row r="5858" customFormat="1" ht="15" x14ac:dyDescent="0.2"/>
    <row r="5859" customFormat="1" ht="15" x14ac:dyDescent="0.2"/>
    <row r="5860" customFormat="1" ht="15" x14ac:dyDescent="0.2"/>
    <row r="5861" customFormat="1" ht="15" x14ac:dyDescent="0.2"/>
    <row r="5862" customFormat="1" ht="15" x14ac:dyDescent="0.2"/>
    <row r="5863" customFormat="1" ht="15" x14ac:dyDescent="0.2"/>
    <row r="5864" customFormat="1" ht="15" x14ac:dyDescent="0.2"/>
    <row r="5865" customFormat="1" ht="15" x14ac:dyDescent="0.2"/>
    <row r="5866" customFormat="1" ht="15" x14ac:dyDescent="0.2"/>
    <row r="5867" customFormat="1" ht="15" x14ac:dyDescent="0.2"/>
    <row r="5868" customFormat="1" ht="15" x14ac:dyDescent="0.2"/>
    <row r="5869" customFormat="1" ht="15" x14ac:dyDescent="0.2"/>
    <row r="5870" customFormat="1" ht="15" x14ac:dyDescent="0.2"/>
    <row r="5871" customFormat="1" ht="15" x14ac:dyDescent="0.2"/>
    <row r="5872" customFormat="1" ht="15" x14ac:dyDescent="0.2"/>
    <row r="5873" customFormat="1" ht="15" x14ac:dyDescent="0.2"/>
    <row r="5874" customFormat="1" ht="15" x14ac:dyDescent="0.2"/>
    <row r="5875" customFormat="1" ht="15" x14ac:dyDescent="0.2"/>
    <row r="5876" customFormat="1" ht="15" x14ac:dyDescent="0.2"/>
    <row r="5877" customFormat="1" ht="15" x14ac:dyDescent="0.2"/>
    <row r="5878" customFormat="1" ht="15" x14ac:dyDescent="0.2"/>
    <row r="5879" customFormat="1" ht="15" x14ac:dyDescent="0.2"/>
    <row r="5880" customFormat="1" ht="15" x14ac:dyDescent="0.2"/>
    <row r="5881" customFormat="1" ht="15" x14ac:dyDescent="0.2"/>
    <row r="5882" customFormat="1" ht="15" x14ac:dyDescent="0.2"/>
    <row r="5883" customFormat="1" ht="15" x14ac:dyDescent="0.2"/>
    <row r="5884" customFormat="1" ht="15" x14ac:dyDescent="0.2"/>
    <row r="5885" customFormat="1" ht="15" x14ac:dyDescent="0.2"/>
    <row r="5886" customFormat="1" ht="15" x14ac:dyDescent="0.2"/>
    <row r="5887" customFormat="1" ht="15" x14ac:dyDescent="0.2"/>
    <row r="5888" customFormat="1" ht="15" x14ac:dyDescent="0.2"/>
    <row r="5889" customFormat="1" ht="15" x14ac:dyDescent="0.2"/>
    <row r="5890" customFormat="1" ht="15" x14ac:dyDescent="0.2"/>
    <row r="5891" customFormat="1" ht="15" x14ac:dyDescent="0.2"/>
    <row r="5892" customFormat="1" ht="15" x14ac:dyDescent="0.2"/>
    <row r="5893" customFormat="1" ht="15" x14ac:dyDescent="0.2"/>
    <row r="5894" customFormat="1" ht="15" x14ac:dyDescent="0.2"/>
    <row r="5895" customFormat="1" ht="15" x14ac:dyDescent="0.2"/>
    <row r="5896" customFormat="1" ht="15" x14ac:dyDescent="0.2"/>
    <row r="5897" customFormat="1" ht="15" x14ac:dyDescent="0.2"/>
    <row r="5898" customFormat="1" ht="15" x14ac:dyDescent="0.2"/>
    <row r="5899" customFormat="1" ht="15" x14ac:dyDescent="0.2"/>
    <row r="5900" customFormat="1" ht="15" x14ac:dyDescent="0.2"/>
    <row r="5901" customFormat="1" ht="15" x14ac:dyDescent="0.2"/>
    <row r="5902" customFormat="1" ht="15" x14ac:dyDescent="0.2"/>
    <row r="5903" customFormat="1" ht="15" x14ac:dyDescent="0.2"/>
    <row r="5904" customFormat="1" ht="15" x14ac:dyDescent="0.2"/>
    <row r="5905" customFormat="1" ht="15" x14ac:dyDescent="0.2"/>
    <row r="5906" customFormat="1" ht="15" x14ac:dyDescent="0.2"/>
    <row r="5907" customFormat="1" ht="15" x14ac:dyDescent="0.2"/>
    <row r="5908" customFormat="1" ht="15" x14ac:dyDescent="0.2"/>
    <row r="5909" customFormat="1" ht="15" x14ac:dyDescent="0.2"/>
    <row r="5910" customFormat="1" ht="15" x14ac:dyDescent="0.2"/>
    <row r="5911" customFormat="1" ht="15" x14ac:dyDescent="0.2"/>
    <row r="5912" customFormat="1" ht="15" x14ac:dyDescent="0.2"/>
    <row r="5913" customFormat="1" ht="15" x14ac:dyDescent="0.2"/>
    <row r="5914" customFormat="1" ht="15" x14ac:dyDescent="0.2"/>
    <row r="5915" customFormat="1" ht="15" x14ac:dyDescent="0.2"/>
    <row r="5916" customFormat="1" ht="15" x14ac:dyDescent="0.2"/>
    <row r="5917" customFormat="1" ht="15" x14ac:dyDescent="0.2"/>
    <row r="5918" customFormat="1" ht="15" x14ac:dyDescent="0.2"/>
    <row r="5919" customFormat="1" ht="15" x14ac:dyDescent="0.2"/>
    <row r="5920" customFormat="1" ht="15" x14ac:dyDescent="0.2"/>
    <row r="5921" customFormat="1" ht="15" x14ac:dyDescent="0.2"/>
    <row r="5922" customFormat="1" ht="15" x14ac:dyDescent="0.2"/>
    <row r="5923" customFormat="1" ht="15" x14ac:dyDescent="0.2"/>
    <row r="5924" customFormat="1" ht="15" x14ac:dyDescent="0.2"/>
    <row r="5925" customFormat="1" ht="15" x14ac:dyDescent="0.2"/>
    <row r="5926" customFormat="1" ht="15" x14ac:dyDescent="0.2"/>
    <row r="5927" customFormat="1" ht="15" x14ac:dyDescent="0.2"/>
    <row r="5928" customFormat="1" ht="15" x14ac:dyDescent="0.2"/>
    <row r="5929" customFormat="1" ht="15" x14ac:dyDescent="0.2"/>
    <row r="5930" customFormat="1" ht="15" x14ac:dyDescent="0.2"/>
    <row r="5931" customFormat="1" ht="15" x14ac:dyDescent="0.2"/>
    <row r="5932" customFormat="1" ht="15" x14ac:dyDescent="0.2"/>
    <row r="5933" customFormat="1" ht="15" x14ac:dyDescent="0.2"/>
    <row r="5934" customFormat="1" ht="15" x14ac:dyDescent="0.2"/>
    <row r="5935" customFormat="1" ht="15" x14ac:dyDescent="0.2"/>
    <row r="5936" customFormat="1" ht="15" x14ac:dyDescent="0.2"/>
    <row r="5937" customFormat="1" ht="15" x14ac:dyDescent="0.2"/>
    <row r="5938" customFormat="1" ht="15" x14ac:dyDescent="0.2"/>
    <row r="5939" customFormat="1" ht="15" x14ac:dyDescent="0.2"/>
    <row r="5940" customFormat="1" ht="15" x14ac:dyDescent="0.2"/>
    <row r="5941" customFormat="1" ht="15" x14ac:dyDescent="0.2"/>
    <row r="5942" customFormat="1" ht="15" x14ac:dyDescent="0.2"/>
    <row r="5943" customFormat="1" ht="15" x14ac:dyDescent="0.2"/>
    <row r="5944" customFormat="1" ht="15" x14ac:dyDescent="0.2"/>
    <row r="5945" customFormat="1" ht="15" x14ac:dyDescent="0.2"/>
    <row r="5946" customFormat="1" ht="15" x14ac:dyDescent="0.2"/>
    <row r="5947" customFormat="1" ht="15" x14ac:dyDescent="0.2"/>
    <row r="5948" customFormat="1" ht="15" x14ac:dyDescent="0.2"/>
    <row r="5949" customFormat="1" ht="15" x14ac:dyDescent="0.2"/>
    <row r="5950" customFormat="1" ht="15" x14ac:dyDescent="0.2"/>
    <row r="5951" customFormat="1" ht="15" x14ac:dyDescent="0.2"/>
    <row r="5952" customFormat="1" ht="15" x14ac:dyDescent="0.2"/>
    <row r="5953" customFormat="1" ht="15" x14ac:dyDescent="0.2"/>
    <row r="5954" customFormat="1" ht="15" x14ac:dyDescent="0.2"/>
    <row r="5955" customFormat="1" ht="15" x14ac:dyDescent="0.2"/>
    <row r="5956" customFormat="1" ht="15" x14ac:dyDescent="0.2"/>
    <row r="5957" customFormat="1" ht="15" x14ac:dyDescent="0.2"/>
    <row r="5958" customFormat="1" ht="15" x14ac:dyDescent="0.2"/>
    <row r="5959" customFormat="1" ht="15" x14ac:dyDescent="0.2"/>
    <row r="5960" customFormat="1" ht="15" x14ac:dyDescent="0.2"/>
    <row r="5961" customFormat="1" ht="15" x14ac:dyDescent="0.2"/>
    <row r="5962" customFormat="1" ht="15" x14ac:dyDescent="0.2"/>
    <row r="5963" customFormat="1" ht="15" x14ac:dyDescent="0.2"/>
    <row r="5964" customFormat="1" ht="15" x14ac:dyDescent="0.2"/>
    <row r="5965" customFormat="1" ht="15" x14ac:dyDescent="0.2"/>
    <row r="5966" customFormat="1" ht="15" x14ac:dyDescent="0.2"/>
    <row r="5967" customFormat="1" ht="15" x14ac:dyDescent="0.2"/>
    <row r="5968" customFormat="1" ht="15" x14ac:dyDescent="0.2"/>
    <row r="5969" customFormat="1" ht="15" x14ac:dyDescent="0.2"/>
    <row r="5970" customFormat="1" ht="15" x14ac:dyDescent="0.2"/>
    <row r="5971" customFormat="1" ht="15" x14ac:dyDescent="0.2"/>
    <row r="5972" customFormat="1" ht="15" x14ac:dyDescent="0.2"/>
    <row r="5973" customFormat="1" ht="15" x14ac:dyDescent="0.2"/>
    <row r="5974" customFormat="1" ht="15" x14ac:dyDescent="0.2"/>
    <row r="5975" customFormat="1" ht="15" x14ac:dyDescent="0.2"/>
    <row r="5976" customFormat="1" ht="15" x14ac:dyDescent="0.2"/>
    <row r="5977" customFormat="1" ht="15" x14ac:dyDescent="0.2"/>
    <row r="5978" customFormat="1" ht="15" x14ac:dyDescent="0.2"/>
    <row r="5979" customFormat="1" ht="15" x14ac:dyDescent="0.2"/>
    <row r="5980" customFormat="1" ht="15" x14ac:dyDescent="0.2"/>
    <row r="5981" customFormat="1" ht="15" x14ac:dyDescent="0.2"/>
    <row r="5982" customFormat="1" ht="15" x14ac:dyDescent="0.2"/>
    <row r="5983" customFormat="1" ht="15" x14ac:dyDescent="0.2"/>
    <row r="5984" customFormat="1" ht="15" x14ac:dyDescent="0.2"/>
    <row r="5985" customFormat="1" ht="15" x14ac:dyDescent="0.2"/>
    <row r="5986" customFormat="1" ht="15" x14ac:dyDescent="0.2"/>
    <row r="5987" customFormat="1" ht="15" x14ac:dyDescent="0.2"/>
    <row r="5988" customFormat="1" ht="15" x14ac:dyDescent="0.2"/>
    <row r="5989" customFormat="1" ht="15" x14ac:dyDescent="0.2"/>
    <row r="5990" customFormat="1" ht="15" x14ac:dyDescent="0.2"/>
    <row r="5991" customFormat="1" ht="15" x14ac:dyDescent="0.2"/>
    <row r="5992" customFormat="1" ht="15" x14ac:dyDescent="0.2"/>
    <row r="5993" customFormat="1" ht="15" x14ac:dyDescent="0.2"/>
    <row r="5994" customFormat="1" ht="15" x14ac:dyDescent="0.2"/>
    <row r="5995" customFormat="1" ht="15" x14ac:dyDescent="0.2"/>
    <row r="5996" customFormat="1" ht="15" x14ac:dyDescent="0.2"/>
    <row r="5997" customFormat="1" ht="15" x14ac:dyDescent="0.2"/>
    <row r="5998" customFormat="1" ht="15" x14ac:dyDescent="0.2"/>
    <row r="5999" customFormat="1" ht="15" x14ac:dyDescent="0.2"/>
    <row r="6000" customFormat="1" ht="15" x14ac:dyDescent="0.2"/>
    <row r="6001" customFormat="1" ht="15" x14ac:dyDescent="0.2"/>
    <row r="6002" customFormat="1" ht="15" x14ac:dyDescent="0.2"/>
    <row r="6003" customFormat="1" ht="15" x14ac:dyDescent="0.2"/>
    <row r="6004" customFormat="1" ht="15" x14ac:dyDescent="0.2"/>
    <row r="6005" customFormat="1" ht="15" x14ac:dyDescent="0.2"/>
    <row r="6006" customFormat="1" ht="15" x14ac:dyDescent="0.2"/>
    <row r="6007" customFormat="1" ht="15" x14ac:dyDescent="0.2"/>
    <row r="6008" customFormat="1" ht="15" x14ac:dyDescent="0.2"/>
    <row r="6009" customFormat="1" ht="15" x14ac:dyDescent="0.2"/>
    <row r="6010" customFormat="1" ht="15" x14ac:dyDescent="0.2"/>
    <row r="6011" customFormat="1" ht="15" x14ac:dyDescent="0.2"/>
    <row r="6012" customFormat="1" ht="15" x14ac:dyDescent="0.2"/>
    <row r="6013" customFormat="1" ht="15" x14ac:dyDescent="0.2"/>
    <row r="6014" customFormat="1" ht="15" x14ac:dyDescent="0.2"/>
    <row r="6015" customFormat="1" ht="15" x14ac:dyDescent="0.2"/>
    <row r="6016" customFormat="1" ht="15" x14ac:dyDescent="0.2"/>
    <row r="6017" customFormat="1" ht="15" x14ac:dyDescent="0.2"/>
    <row r="6018" customFormat="1" ht="15" x14ac:dyDescent="0.2"/>
    <row r="6019" customFormat="1" ht="15" x14ac:dyDescent="0.2"/>
    <row r="6020" customFormat="1" ht="15" x14ac:dyDescent="0.2"/>
    <row r="6021" customFormat="1" ht="15" x14ac:dyDescent="0.2"/>
    <row r="6022" customFormat="1" ht="15" x14ac:dyDescent="0.2"/>
    <row r="6023" customFormat="1" ht="15" x14ac:dyDescent="0.2"/>
    <row r="6024" customFormat="1" ht="15" x14ac:dyDescent="0.2"/>
    <row r="6025" customFormat="1" ht="15" x14ac:dyDescent="0.2"/>
    <row r="6026" customFormat="1" ht="15" x14ac:dyDescent="0.2"/>
    <row r="6027" customFormat="1" ht="15" x14ac:dyDescent="0.2"/>
    <row r="6028" customFormat="1" ht="15" x14ac:dyDescent="0.2"/>
    <row r="6029" customFormat="1" ht="15" x14ac:dyDescent="0.2"/>
    <row r="6030" customFormat="1" ht="15" x14ac:dyDescent="0.2"/>
    <row r="6031" customFormat="1" ht="15" x14ac:dyDescent="0.2"/>
    <row r="6032" customFormat="1" ht="15" x14ac:dyDescent="0.2"/>
    <row r="6033" customFormat="1" ht="15" x14ac:dyDescent="0.2"/>
    <row r="6034" customFormat="1" ht="15" x14ac:dyDescent="0.2"/>
    <row r="6035" customFormat="1" ht="15" x14ac:dyDescent="0.2"/>
    <row r="6036" customFormat="1" ht="15" x14ac:dyDescent="0.2"/>
    <row r="6037" customFormat="1" ht="15" x14ac:dyDescent="0.2"/>
    <row r="6038" customFormat="1" ht="15" x14ac:dyDescent="0.2"/>
    <row r="6039" customFormat="1" ht="15" x14ac:dyDescent="0.2"/>
    <row r="6040" customFormat="1" ht="15" x14ac:dyDescent="0.2"/>
    <row r="6041" customFormat="1" ht="15" x14ac:dyDescent="0.2"/>
    <row r="6042" customFormat="1" ht="15" x14ac:dyDescent="0.2"/>
    <row r="6043" customFormat="1" ht="15" x14ac:dyDescent="0.2"/>
    <row r="6044" customFormat="1" ht="15" x14ac:dyDescent="0.2"/>
    <row r="6045" customFormat="1" ht="15" x14ac:dyDescent="0.2"/>
    <row r="6046" customFormat="1" ht="15" x14ac:dyDescent="0.2"/>
    <row r="6047" customFormat="1" ht="15" x14ac:dyDescent="0.2"/>
    <row r="6048" customFormat="1" ht="15" x14ac:dyDescent="0.2"/>
    <row r="6049" customFormat="1" ht="15" x14ac:dyDescent="0.2"/>
    <row r="6050" customFormat="1" ht="15" x14ac:dyDescent="0.2"/>
    <row r="6051" customFormat="1" ht="15" x14ac:dyDescent="0.2"/>
    <row r="6052" customFormat="1" ht="15" x14ac:dyDescent="0.2"/>
    <row r="6053" customFormat="1" ht="15" x14ac:dyDescent="0.2"/>
    <row r="6054" customFormat="1" ht="15" x14ac:dyDescent="0.2"/>
    <row r="6055" customFormat="1" ht="15" x14ac:dyDescent="0.2"/>
    <row r="6056" customFormat="1" ht="15" x14ac:dyDescent="0.2"/>
    <row r="6057" customFormat="1" ht="15" x14ac:dyDescent="0.2"/>
    <row r="6058" customFormat="1" ht="15" x14ac:dyDescent="0.2"/>
    <row r="6059" customFormat="1" ht="15" x14ac:dyDescent="0.2"/>
    <row r="6060" customFormat="1" ht="15" x14ac:dyDescent="0.2"/>
    <row r="6061" customFormat="1" ht="15" x14ac:dyDescent="0.2"/>
    <row r="6062" customFormat="1" ht="15" x14ac:dyDescent="0.2"/>
    <row r="6063" customFormat="1" ht="15" x14ac:dyDescent="0.2"/>
    <row r="6064" customFormat="1" ht="15" x14ac:dyDescent="0.2"/>
    <row r="6065" customFormat="1" ht="15" x14ac:dyDescent="0.2"/>
    <row r="6066" customFormat="1" ht="15" x14ac:dyDescent="0.2"/>
    <row r="6067" customFormat="1" ht="15" x14ac:dyDescent="0.2"/>
    <row r="6068" customFormat="1" ht="15" x14ac:dyDescent="0.2"/>
    <row r="6069" customFormat="1" ht="15" x14ac:dyDescent="0.2"/>
    <row r="6070" customFormat="1" ht="15" x14ac:dyDescent="0.2"/>
    <row r="6071" customFormat="1" ht="15" x14ac:dyDescent="0.2"/>
    <row r="6072" customFormat="1" ht="15" x14ac:dyDescent="0.2"/>
    <row r="6073" customFormat="1" ht="15" x14ac:dyDescent="0.2"/>
    <row r="6074" customFormat="1" ht="15" x14ac:dyDescent="0.2"/>
    <row r="6075" customFormat="1" ht="15" x14ac:dyDescent="0.2"/>
    <row r="6076" customFormat="1" ht="15" x14ac:dyDescent="0.2"/>
    <row r="6077" customFormat="1" ht="15" x14ac:dyDescent="0.2"/>
    <row r="6078" customFormat="1" ht="15" x14ac:dyDescent="0.2"/>
    <row r="6079" customFormat="1" ht="15" x14ac:dyDescent="0.2"/>
    <row r="6080" customFormat="1" ht="15" x14ac:dyDescent="0.2"/>
    <row r="6081" customFormat="1" ht="15" x14ac:dyDescent="0.2"/>
    <row r="6082" customFormat="1" ht="15" x14ac:dyDescent="0.2"/>
    <row r="6083" customFormat="1" ht="15" x14ac:dyDescent="0.2"/>
    <row r="6084" customFormat="1" ht="15" x14ac:dyDescent="0.2"/>
    <row r="6085" customFormat="1" ht="15" x14ac:dyDescent="0.2"/>
    <row r="6086" customFormat="1" ht="15" x14ac:dyDescent="0.2"/>
    <row r="6087" customFormat="1" ht="15" x14ac:dyDescent="0.2"/>
    <row r="6088" customFormat="1" ht="15" x14ac:dyDescent="0.2"/>
    <row r="6089" customFormat="1" ht="15" x14ac:dyDescent="0.2"/>
    <row r="6090" customFormat="1" ht="15" x14ac:dyDescent="0.2"/>
    <row r="6091" customFormat="1" ht="15" x14ac:dyDescent="0.2"/>
    <row r="6092" customFormat="1" ht="15" x14ac:dyDescent="0.2"/>
    <row r="6093" customFormat="1" ht="15" x14ac:dyDescent="0.2"/>
    <row r="6094" customFormat="1" ht="15" x14ac:dyDescent="0.2"/>
    <row r="6095" customFormat="1" ht="15" x14ac:dyDescent="0.2"/>
    <row r="6096" customFormat="1" ht="15" x14ac:dyDescent="0.2"/>
    <row r="6097" customFormat="1" ht="15" x14ac:dyDescent="0.2"/>
    <row r="6098" customFormat="1" ht="15" x14ac:dyDescent="0.2"/>
    <row r="6099" customFormat="1" ht="15" x14ac:dyDescent="0.2"/>
    <row r="6100" customFormat="1" ht="15" x14ac:dyDescent="0.2"/>
    <row r="6101" customFormat="1" ht="15" x14ac:dyDescent="0.2"/>
    <row r="6102" customFormat="1" ht="15" x14ac:dyDescent="0.2"/>
    <row r="6103" customFormat="1" ht="15" x14ac:dyDescent="0.2"/>
    <row r="6104" customFormat="1" ht="15" x14ac:dyDescent="0.2"/>
    <row r="6105" customFormat="1" ht="15" x14ac:dyDescent="0.2"/>
    <row r="6106" customFormat="1" ht="15" x14ac:dyDescent="0.2"/>
    <row r="6107" customFormat="1" ht="15" x14ac:dyDescent="0.2"/>
    <row r="6108" customFormat="1" ht="15" x14ac:dyDescent="0.2"/>
    <row r="6109" customFormat="1" ht="15" x14ac:dyDescent="0.2"/>
    <row r="6110" customFormat="1" ht="15" x14ac:dyDescent="0.2"/>
    <row r="6111" customFormat="1" ht="15" x14ac:dyDescent="0.2"/>
    <row r="6112" customFormat="1" ht="15" x14ac:dyDescent="0.2"/>
    <row r="6113" customFormat="1" ht="15" x14ac:dyDescent="0.2"/>
    <row r="6114" customFormat="1" ht="15" x14ac:dyDescent="0.2"/>
    <row r="6115" customFormat="1" ht="15" x14ac:dyDescent="0.2"/>
    <row r="6116" customFormat="1" ht="15" x14ac:dyDescent="0.2"/>
    <row r="6117" customFormat="1" ht="15" x14ac:dyDescent="0.2"/>
    <row r="6118" customFormat="1" ht="15" x14ac:dyDescent="0.2"/>
    <row r="6119" customFormat="1" ht="15" x14ac:dyDescent="0.2"/>
    <row r="6120" customFormat="1" ht="15" x14ac:dyDescent="0.2"/>
    <row r="6121" customFormat="1" ht="15" x14ac:dyDescent="0.2"/>
    <row r="6122" customFormat="1" ht="15" x14ac:dyDescent="0.2"/>
    <row r="6123" customFormat="1" ht="15" x14ac:dyDescent="0.2"/>
    <row r="6124" customFormat="1" ht="15" x14ac:dyDescent="0.2"/>
    <row r="6125" customFormat="1" ht="15" x14ac:dyDescent="0.2"/>
    <row r="6126" customFormat="1" ht="15" x14ac:dyDescent="0.2"/>
    <row r="6127" customFormat="1" ht="15" x14ac:dyDescent="0.2"/>
    <row r="6128" customFormat="1" ht="15" x14ac:dyDescent="0.2"/>
    <row r="6129" customFormat="1" ht="15" x14ac:dyDescent="0.2"/>
    <row r="6130" customFormat="1" ht="15" x14ac:dyDescent="0.2"/>
    <row r="6131" customFormat="1" ht="15" x14ac:dyDescent="0.2"/>
    <row r="6132" customFormat="1" ht="15" x14ac:dyDescent="0.2"/>
    <row r="6133" customFormat="1" ht="15" x14ac:dyDescent="0.2"/>
    <row r="6134" customFormat="1" ht="15" x14ac:dyDescent="0.2"/>
    <row r="6135" customFormat="1" ht="15" x14ac:dyDescent="0.2"/>
    <row r="6136" customFormat="1" ht="15" x14ac:dyDescent="0.2"/>
    <row r="6137" customFormat="1" ht="15" x14ac:dyDescent="0.2"/>
    <row r="6138" customFormat="1" ht="15" x14ac:dyDescent="0.2"/>
    <row r="6139" customFormat="1" ht="15" x14ac:dyDescent="0.2"/>
    <row r="6140" customFormat="1" ht="15" x14ac:dyDescent="0.2"/>
    <row r="6141" customFormat="1" ht="15" x14ac:dyDescent="0.2"/>
    <row r="6142" customFormat="1" ht="15" x14ac:dyDescent="0.2"/>
    <row r="6143" customFormat="1" ht="15" x14ac:dyDescent="0.2"/>
    <row r="6144" customFormat="1" ht="15" x14ac:dyDescent="0.2"/>
    <row r="6145" customFormat="1" ht="15" x14ac:dyDescent="0.2"/>
    <row r="6146" customFormat="1" ht="15" x14ac:dyDescent="0.2"/>
    <row r="6147" customFormat="1" ht="15" x14ac:dyDescent="0.2"/>
    <row r="6148" customFormat="1" ht="15" x14ac:dyDescent="0.2"/>
    <row r="6149" customFormat="1" ht="15" x14ac:dyDescent="0.2"/>
    <row r="6150" customFormat="1" ht="15" x14ac:dyDescent="0.2"/>
    <row r="6151" customFormat="1" ht="15" x14ac:dyDescent="0.2"/>
    <row r="6152" customFormat="1" ht="15" x14ac:dyDescent="0.2"/>
    <row r="6153" customFormat="1" ht="15" x14ac:dyDescent="0.2"/>
    <row r="6154" customFormat="1" ht="15" x14ac:dyDescent="0.2"/>
    <row r="6155" customFormat="1" ht="15" x14ac:dyDescent="0.2"/>
    <row r="6156" customFormat="1" ht="15" x14ac:dyDescent="0.2"/>
    <row r="6157" customFormat="1" ht="15" x14ac:dyDescent="0.2"/>
    <row r="6158" customFormat="1" ht="15" x14ac:dyDescent="0.2"/>
    <row r="6159" customFormat="1" ht="15" x14ac:dyDescent="0.2"/>
    <row r="6160" customFormat="1" ht="15" x14ac:dyDescent="0.2"/>
    <row r="6161" customFormat="1" ht="15" x14ac:dyDescent="0.2"/>
    <row r="6162" customFormat="1" ht="15" x14ac:dyDescent="0.2"/>
    <row r="6163" customFormat="1" ht="15" x14ac:dyDescent="0.2"/>
    <row r="6164" customFormat="1" ht="15" x14ac:dyDescent="0.2"/>
    <row r="6165" customFormat="1" ht="15" x14ac:dyDescent="0.2"/>
    <row r="6166" customFormat="1" ht="15" x14ac:dyDescent="0.2"/>
    <row r="6167" customFormat="1" ht="15" x14ac:dyDescent="0.2"/>
    <row r="6168" customFormat="1" ht="15" x14ac:dyDescent="0.2"/>
    <row r="6169" customFormat="1" ht="15" x14ac:dyDescent="0.2"/>
    <row r="6170" customFormat="1" ht="15" x14ac:dyDescent="0.2"/>
    <row r="6171" customFormat="1" ht="15" x14ac:dyDescent="0.2"/>
    <row r="6172" customFormat="1" ht="15" x14ac:dyDescent="0.2"/>
    <row r="6173" customFormat="1" ht="15" x14ac:dyDescent="0.2"/>
    <row r="6174" customFormat="1" ht="15" x14ac:dyDescent="0.2"/>
    <row r="6175" customFormat="1" ht="15" x14ac:dyDescent="0.2"/>
    <row r="6176" customFormat="1" ht="15" x14ac:dyDescent="0.2"/>
    <row r="6177" customFormat="1" ht="15" x14ac:dyDescent="0.2"/>
    <row r="6178" customFormat="1" ht="15" x14ac:dyDescent="0.2"/>
    <row r="6179" customFormat="1" ht="15" x14ac:dyDescent="0.2"/>
    <row r="6180" customFormat="1" ht="15" x14ac:dyDescent="0.2"/>
    <row r="6181" customFormat="1" ht="15" x14ac:dyDescent="0.2"/>
    <row r="6182" customFormat="1" ht="15" x14ac:dyDescent="0.2"/>
    <row r="6183" customFormat="1" ht="15" x14ac:dyDescent="0.2"/>
    <row r="6184" customFormat="1" ht="15" x14ac:dyDescent="0.2"/>
    <row r="6185" customFormat="1" ht="15" x14ac:dyDescent="0.2"/>
    <row r="6186" customFormat="1" ht="15" x14ac:dyDescent="0.2"/>
    <row r="6187" customFormat="1" ht="15" x14ac:dyDescent="0.2"/>
    <row r="6188" customFormat="1" ht="15" x14ac:dyDescent="0.2"/>
    <row r="6189" customFormat="1" ht="15" x14ac:dyDescent="0.2"/>
    <row r="6190" customFormat="1" ht="15" x14ac:dyDescent="0.2"/>
    <row r="6191" customFormat="1" ht="15" x14ac:dyDescent="0.2"/>
    <row r="6192" customFormat="1" ht="15" x14ac:dyDescent="0.2"/>
    <row r="6193" customFormat="1" ht="15" x14ac:dyDescent="0.2"/>
    <row r="6194" customFormat="1" ht="15" x14ac:dyDescent="0.2"/>
    <row r="6195" customFormat="1" ht="15" x14ac:dyDescent="0.2"/>
    <row r="6196" customFormat="1" ht="15" x14ac:dyDescent="0.2"/>
    <row r="6197" customFormat="1" ht="15" x14ac:dyDescent="0.2"/>
    <row r="6198" customFormat="1" ht="15" x14ac:dyDescent="0.2"/>
    <row r="6199" customFormat="1" ht="15" x14ac:dyDescent="0.2"/>
    <row r="6200" customFormat="1" ht="15" x14ac:dyDescent="0.2"/>
    <row r="6201" customFormat="1" ht="15" x14ac:dyDescent="0.2"/>
    <row r="6202" customFormat="1" ht="15" x14ac:dyDescent="0.2"/>
    <row r="6203" customFormat="1" ht="15" x14ac:dyDescent="0.2"/>
    <row r="6204" customFormat="1" ht="15" x14ac:dyDescent="0.2"/>
    <row r="6205" customFormat="1" ht="15" x14ac:dyDescent="0.2"/>
    <row r="6206" customFormat="1" ht="15" x14ac:dyDescent="0.2"/>
    <row r="6207" customFormat="1" ht="15" x14ac:dyDescent="0.2"/>
    <row r="6208" customFormat="1" ht="15" x14ac:dyDescent="0.2"/>
    <row r="6209" customFormat="1" ht="15" x14ac:dyDescent="0.2"/>
    <row r="6210" customFormat="1" ht="15" x14ac:dyDescent="0.2"/>
    <row r="6211" customFormat="1" ht="15" x14ac:dyDescent="0.2"/>
    <row r="6212" customFormat="1" ht="15" x14ac:dyDescent="0.2"/>
    <row r="6213" customFormat="1" ht="15" x14ac:dyDescent="0.2"/>
    <row r="6214" customFormat="1" ht="15" x14ac:dyDescent="0.2"/>
    <row r="6215" customFormat="1" ht="15" x14ac:dyDescent="0.2"/>
    <row r="6216" customFormat="1" ht="15" x14ac:dyDescent="0.2"/>
    <row r="6217" customFormat="1" ht="15" x14ac:dyDescent="0.2"/>
    <row r="6218" customFormat="1" ht="15" x14ac:dyDescent="0.2"/>
    <row r="6219" customFormat="1" ht="15" x14ac:dyDescent="0.2"/>
    <row r="6220" customFormat="1" ht="15" x14ac:dyDescent="0.2"/>
    <row r="6221" customFormat="1" ht="15" x14ac:dyDescent="0.2"/>
    <row r="6222" customFormat="1" ht="15" x14ac:dyDescent="0.2"/>
    <row r="6223" customFormat="1" ht="15" x14ac:dyDescent="0.2"/>
    <row r="6224" customFormat="1" ht="15" x14ac:dyDescent="0.2"/>
    <row r="6225" customFormat="1" ht="15" x14ac:dyDescent="0.2"/>
    <row r="6226" customFormat="1" ht="15" x14ac:dyDescent="0.2"/>
    <row r="6227" customFormat="1" ht="15" x14ac:dyDescent="0.2"/>
    <row r="6228" customFormat="1" ht="15" x14ac:dyDescent="0.2"/>
    <row r="6229" customFormat="1" ht="15" x14ac:dyDescent="0.2"/>
    <row r="6230" customFormat="1" ht="15" x14ac:dyDescent="0.2"/>
    <row r="6231" customFormat="1" ht="15" x14ac:dyDescent="0.2"/>
    <row r="6232" customFormat="1" ht="15" x14ac:dyDescent="0.2"/>
    <row r="6233" customFormat="1" ht="15" x14ac:dyDescent="0.2"/>
    <row r="6234" customFormat="1" ht="15" x14ac:dyDescent="0.2"/>
    <row r="6235" customFormat="1" ht="15" x14ac:dyDescent="0.2"/>
    <row r="6236" customFormat="1" ht="15" x14ac:dyDescent="0.2"/>
    <row r="6237" customFormat="1" ht="15" x14ac:dyDescent="0.2"/>
    <row r="6238" customFormat="1" ht="15" x14ac:dyDescent="0.2"/>
    <row r="6239" customFormat="1" ht="15" x14ac:dyDescent="0.2"/>
    <row r="6240" customFormat="1" ht="15" x14ac:dyDescent="0.2"/>
    <row r="6241" customFormat="1" ht="15" x14ac:dyDescent="0.2"/>
    <row r="6242" customFormat="1" ht="15" x14ac:dyDescent="0.2"/>
    <row r="6243" customFormat="1" ht="15" x14ac:dyDescent="0.2"/>
    <row r="6244" customFormat="1" ht="15" x14ac:dyDescent="0.2"/>
    <row r="6245" customFormat="1" ht="15" x14ac:dyDescent="0.2"/>
    <row r="6246" customFormat="1" ht="15" x14ac:dyDescent="0.2"/>
    <row r="6247" customFormat="1" ht="15" x14ac:dyDescent="0.2"/>
    <row r="6248" customFormat="1" ht="15" x14ac:dyDescent="0.2"/>
    <row r="6249" customFormat="1" ht="15" x14ac:dyDescent="0.2"/>
    <row r="6250" customFormat="1" ht="15" x14ac:dyDescent="0.2"/>
    <row r="6251" customFormat="1" ht="15" x14ac:dyDescent="0.2"/>
    <row r="6252" customFormat="1" ht="15" x14ac:dyDescent="0.2"/>
    <row r="6253" customFormat="1" ht="15" x14ac:dyDescent="0.2"/>
    <row r="6254" customFormat="1" ht="15" x14ac:dyDescent="0.2"/>
    <row r="6255" customFormat="1" ht="15" x14ac:dyDescent="0.2"/>
    <row r="6256" customFormat="1" ht="15" x14ac:dyDescent="0.2"/>
    <row r="6257" customFormat="1" ht="15" x14ac:dyDescent="0.2"/>
    <row r="6258" customFormat="1" ht="15" x14ac:dyDescent="0.2"/>
    <row r="6259" customFormat="1" ht="15" x14ac:dyDescent="0.2"/>
    <row r="6260" customFormat="1" ht="15" x14ac:dyDescent="0.2"/>
    <row r="6261" customFormat="1" ht="15" x14ac:dyDescent="0.2"/>
    <row r="6262" customFormat="1" ht="15" x14ac:dyDescent="0.2"/>
    <row r="6263" customFormat="1" ht="15" x14ac:dyDescent="0.2"/>
    <row r="6264" customFormat="1" ht="15" x14ac:dyDescent="0.2"/>
    <row r="6265" customFormat="1" ht="15" x14ac:dyDescent="0.2"/>
    <row r="6266" customFormat="1" ht="15" x14ac:dyDescent="0.2"/>
    <row r="6267" customFormat="1" ht="15" x14ac:dyDescent="0.2"/>
    <row r="6268" customFormat="1" ht="15" x14ac:dyDescent="0.2"/>
    <row r="6269" customFormat="1" ht="15" x14ac:dyDescent="0.2"/>
    <row r="6270" customFormat="1" ht="15" x14ac:dyDescent="0.2"/>
    <row r="6271" customFormat="1" ht="15" x14ac:dyDescent="0.2"/>
    <row r="6272" customFormat="1" ht="15" x14ac:dyDescent="0.2"/>
    <row r="6273" customFormat="1" ht="15" x14ac:dyDescent="0.2"/>
    <row r="6274" customFormat="1" ht="15" x14ac:dyDescent="0.2"/>
    <row r="6275" customFormat="1" ht="15" x14ac:dyDescent="0.2"/>
    <row r="6276" customFormat="1" ht="15" x14ac:dyDescent="0.2"/>
    <row r="6277" customFormat="1" ht="15" x14ac:dyDescent="0.2"/>
    <row r="6278" customFormat="1" ht="15" x14ac:dyDescent="0.2"/>
    <row r="6279" customFormat="1" ht="15" x14ac:dyDescent="0.2"/>
    <row r="6280" customFormat="1" ht="15" x14ac:dyDescent="0.2"/>
    <row r="6281" customFormat="1" ht="15" x14ac:dyDescent="0.2"/>
    <row r="6282" customFormat="1" ht="15" x14ac:dyDescent="0.2"/>
    <row r="6283" customFormat="1" ht="15" x14ac:dyDescent="0.2"/>
    <row r="6284" customFormat="1" ht="15" x14ac:dyDescent="0.2"/>
    <row r="6285" customFormat="1" ht="15" x14ac:dyDescent="0.2"/>
    <row r="6286" customFormat="1" ht="15" x14ac:dyDescent="0.2"/>
    <row r="6287" customFormat="1" ht="15" x14ac:dyDescent="0.2"/>
    <row r="6288" customFormat="1" ht="15" x14ac:dyDescent="0.2"/>
    <row r="6289" customFormat="1" ht="15" x14ac:dyDescent="0.2"/>
    <row r="6290" customFormat="1" ht="15" x14ac:dyDescent="0.2"/>
    <row r="6291" customFormat="1" ht="15" x14ac:dyDescent="0.2"/>
    <row r="6292" customFormat="1" ht="15" x14ac:dyDescent="0.2"/>
    <row r="6293" customFormat="1" ht="15" x14ac:dyDescent="0.2"/>
    <row r="6294" customFormat="1" ht="15" x14ac:dyDescent="0.2"/>
    <row r="6295" customFormat="1" ht="15" x14ac:dyDescent="0.2"/>
    <row r="6296" customFormat="1" ht="15" x14ac:dyDescent="0.2"/>
    <row r="6297" customFormat="1" ht="15" x14ac:dyDescent="0.2"/>
    <row r="6298" customFormat="1" ht="15" x14ac:dyDescent="0.2"/>
    <row r="6299" customFormat="1" ht="15" x14ac:dyDescent="0.2"/>
    <row r="6300" customFormat="1" ht="15" x14ac:dyDescent="0.2"/>
    <row r="6301" customFormat="1" ht="15" x14ac:dyDescent="0.2"/>
    <row r="6302" customFormat="1" ht="15" x14ac:dyDescent="0.2"/>
    <row r="6303" customFormat="1" ht="15" x14ac:dyDescent="0.2"/>
    <row r="6304" customFormat="1" ht="15" x14ac:dyDescent="0.2"/>
    <row r="6305" customFormat="1" ht="15" x14ac:dyDescent="0.2"/>
    <row r="6306" customFormat="1" ht="15" x14ac:dyDescent="0.2"/>
    <row r="6307" customFormat="1" ht="15" x14ac:dyDescent="0.2"/>
    <row r="6308" customFormat="1" ht="15" x14ac:dyDescent="0.2"/>
    <row r="6309" customFormat="1" ht="15" x14ac:dyDescent="0.2"/>
    <row r="6310" customFormat="1" ht="15" x14ac:dyDescent="0.2"/>
    <row r="6311" customFormat="1" ht="15" x14ac:dyDescent="0.2"/>
    <row r="6312" customFormat="1" ht="15" x14ac:dyDescent="0.2"/>
    <row r="6313" customFormat="1" ht="15" x14ac:dyDescent="0.2"/>
    <row r="6314" customFormat="1" ht="15" x14ac:dyDescent="0.2"/>
    <row r="6315" customFormat="1" ht="15" x14ac:dyDescent="0.2"/>
    <row r="6316" customFormat="1" ht="15" x14ac:dyDescent="0.2"/>
    <row r="6317" customFormat="1" ht="15" x14ac:dyDescent="0.2"/>
    <row r="6318" customFormat="1" ht="15" x14ac:dyDescent="0.2"/>
    <row r="6319" customFormat="1" ht="15" x14ac:dyDescent="0.2"/>
    <row r="6320" customFormat="1" ht="15" x14ac:dyDescent="0.2"/>
    <row r="6321" customFormat="1" ht="15" x14ac:dyDescent="0.2"/>
    <row r="6322" customFormat="1" ht="15" x14ac:dyDescent="0.2"/>
    <row r="6323" customFormat="1" ht="15" x14ac:dyDescent="0.2"/>
    <row r="6324" customFormat="1" ht="15" x14ac:dyDescent="0.2"/>
    <row r="6325" customFormat="1" ht="15" x14ac:dyDescent="0.2"/>
    <row r="6326" customFormat="1" ht="15" x14ac:dyDescent="0.2"/>
    <row r="6327" customFormat="1" ht="15" x14ac:dyDescent="0.2"/>
    <row r="6328" customFormat="1" ht="15" x14ac:dyDescent="0.2"/>
    <row r="6329" customFormat="1" ht="15" x14ac:dyDescent="0.2"/>
    <row r="6330" customFormat="1" ht="15" x14ac:dyDescent="0.2"/>
    <row r="6331" customFormat="1" ht="15" x14ac:dyDescent="0.2"/>
    <row r="6332" customFormat="1" ht="15" x14ac:dyDescent="0.2"/>
    <row r="6333" customFormat="1" ht="15" x14ac:dyDescent="0.2"/>
    <row r="6334" customFormat="1" ht="15" x14ac:dyDescent="0.2"/>
    <row r="6335" customFormat="1" ht="15" x14ac:dyDescent="0.2"/>
    <row r="6336" customFormat="1" ht="15" x14ac:dyDescent="0.2"/>
    <row r="6337" customFormat="1" ht="15" x14ac:dyDescent="0.2"/>
    <row r="6338" customFormat="1" ht="15" x14ac:dyDescent="0.2"/>
    <row r="6339" customFormat="1" ht="15" x14ac:dyDescent="0.2"/>
    <row r="6340" customFormat="1" ht="15" x14ac:dyDescent="0.2"/>
    <row r="6341" customFormat="1" ht="15" x14ac:dyDescent="0.2"/>
    <row r="6342" customFormat="1" ht="15" x14ac:dyDescent="0.2"/>
    <row r="6343" customFormat="1" ht="15" x14ac:dyDescent="0.2"/>
    <row r="6344" customFormat="1" ht="15" x14ac:dyDescent="0.2"/>
    <row r="6345" customFormat="1" ht="15" x14ac:dyDescent="0.2"/>
    <row r="6346" customFormat="1" ht="15" x14ac:dyDescent="0.2"/>
    <row r="6347" customFormat="1" ht="15" x14ac:dyDescent="0.2"/>
    <row r="6348" customFormat="1" ht="15" x14ac:dyDescent="0.2"/>
    <row r="6349" customFormat="1" ht="15" x14ac:dyDescent="0.2"/>
    <row r="6350" customFormat="1" ht="15" x14ac:dyDescent="0.2"/>
    <row r="6351" customFormat="1" ht="15" x14ac:dyDescent="0.2"/>
    <row r="6352" customFormat="1" ht="15" x14ac:dyDescent="0.2"/>
    <row r="6353" customFormat="1" ht="15" x14ac:dyDescent="0.2"/>
    <row r="6354" customFormat="1" ht="15" x14ac:dyDescent="0.2"/>
    <row r="6355" customFormat="1" ht="15" x14ac:dyDescent="0.2"/>
    <row r="6356" customFormat="1" ht="15" x14ac:dyDescent="0.2"/>
    <row r="6357" customFormat="1" ht="15" x14ac:dyDescent="0.2"/>
    <row r="6358" customFormat="1" ht="15" x14ac:dyDescent="0.2"/>
    <row r="6359" customFormat="1" ht="15" x14ac:dyDescent="0.2"/>
    <row r="6360" customFormat="1" ht="15" x14ac:dyDescent="0.2"/>
    <row r="6361" customFormat="1" ht="15" x14ac:dyDescent="0.2"/>
    <row r="6362" customFormat="1" ht="15" x14ac:dyDescent="0.2"/>
    <row r="6363" customFormat="1" ht="15" x14ac:dyDescent="0.2"/>
    <row r="6364" customFormat="1" ht="15" x14ac:dyDescent="0.2"/>
    <row r="6365" customFormat="1" ht="15" x14ac:dyDescent="0.2"/>
    <row r="6366" customFormat="1" ht="15" x14ac:dyDescent="0.2"/>
    <row r="6367" customFormat="1" ht="15" x14ac:dyDescent="0.2"/>
    <row r="6368" customFormat="1" ht="15" x14ac:dyDescent="0.2"/>
    <row r="6369" customFormat="1" ht="15" x14ac:dyDescent="0.2"/>
    <row r="6370" customFormat="1" ht="15" x14ac:dyDescent="0.2"/>
    <row r="6371" customFormat="1" ht="15" x14ac:dyDescent="0.2"/>
    <row r="6372" customFormat="1" ht="15" x14ac:dyDescent="0.2"/>
    <row r="6373" customFormat="1" ht="15" x14ac:dyDescent="0.2"/>
    <row r="6374" customFormat="1" ht="15" x14ac:dyDescent="0.2"/>
    <row r="6375" customFormat="1" ht="15" x14ac:dyDescent="0.2"/>
    <row r="6376" customFormat="1" ht="15" x14ac:dyDescent="0.2"/>
    <row r="6377" customFormat="1" ht="15" x14ac:dyDescent="0.2"/>
    <row r="6378" customFormat="1" ht="15" x14ac:dyDescent="0.2"/>
    <row r="6379" customFormat="1" ht="15" x14ac:dyDescent="0.2"/>
    <row r="6380" customFormat="1" ht="15" x14ac:dyDescent="0.2"/>
    <row r="6381" customFormat="1" ht="15" x14ac:dyDescent="0.2"/>
    <row r="6382" customFormat="1" ht="15" x14ac:dyDescent="0.2"/>
    <row r="6383" customFormat="1" ht="15" x14ac:dyDescent="0.2"/>
    <row r="6384" customFormat="1" ht="15" x14ac:dyDescent="0.2"/>
    <row r="6385" customFormat="1" ht="15" x14ac:dyDescent="0.2"/>
    <row r="6386" customFormat="1" ht="15" x14ac:dyDescent="0.2"/>
    <row r="6387" customFormat="1" ht="15" x14ac:dyDescent="0.2"/>
    <row r="6388" customFormat="1" ht="15" x14ac:dyDescent="0.2"/>
    <row r="6389" customFormat="1" ht="15" x14ac:dyDescent="0.2"/>
    <row r="6390" customFormat="1" ht="15" x14ac:dyDescent="0.2"/>
    <row r="6391" customFormat="1" ht="15" x14ac:dyDescent="0.2"/>
    <row r="6392" customFormat="1" ht="15" x14ac:dyDescent="0.2"/>
    <row r="6393" customFormat="1" ht="15" x14ac:dyDescent="0.2"/>
    <row r="6394" customFormat="1" ht="15" x14ac:dyDescent="0.2"/>
    <row r="6395" customFormat="1" ht="15" x14ac:dyDescent="0.2"/>
    <row r="6396" customFormat="1" ht="15" x14ac:dyDescent="0.2"/>
    <row r="6397" customFormat="1" ht="15" x14ac:dyDescent="0.2"/>
    <row r="6398" customFormat="1" ht="15" x14ac:dyDescent="0.2"/>
    <row r="6399" customFormat="1" ht="15" x14ac:dyDescent="0.2"/>
    <row r="6400" customFormat="1" ht="15" x14ac:dyDescent="0.2"/>
    <row r="6401" customFormat="1" ht="15" x14ac:dyDescent="0.2"/>
    <row r="6402" customFormat="1" ht="15" x14ac:dyDescent="0.2"/>
    <row r="6403" customFormat="1" ht="15" x14ac:dyDescent="0.2"/>
    <row r="6404" customFormat="1" ht="15" x14ac:dyDescent="0.2"/>
    <row r="6405" customFormat="1" ht="15" x14ac:dyDescent="0.2"/>
    <row r="6406" customFormat="1" ht="15" x14ac:dyDescent="0.2"/>
    <row r="6407" customFormat="1" ht="15" x14ac:dyDescent="0.2"/>
    <row r="6408" customFormat="1" ht="15" x14ac:dyDescent="0.2"/>
    <row r="6409" customFormat="1" ht="15" x14ac:dyDescent="0.2"/>
    <row r="6410" customFormat="1" ht="15" x14ac:dyDescent="0.2"/>
    <row r="6411" customFormat="1" ht="15" x14ac:dyDescent="0.2"/>
    <row r="6412" customFormat="1" ht="15" x14ac:dyDescent="0.2"/>
    <row r="6413" customFormat="1" ht="15" x14ac:dyDescent="0.2"/>
    <row r="6414" customFormat="1" ht="15" x14ac:dyDescent="0.2"/>
    <row r="6415" customFormat="1" ht="15" x14ac:dyDescent="0.2"/>
    <row r="6416" customFormat="1" ht="15" x14ac:dyDescent="0.2"/>
    <row r="6417" customFormat="1" ht="15" x14ac:dyDescent="0.2"/>
    <row r="6418" customFormat="1" ht="15" x14ac:dyDescent="0.2"/>
    <row r="6419" customFormat="1" ht="15" x14ac:dyDescent="0.2"/>
    <row r="6420" customFormat="1" ht="15" x14ac:dyDescent="0.2"/>
    <row r="6421" customFormat="1" ht="15" x14ac:dyDescent="0.2"/>
    <row r="6422" customFormat="1" ht="15" x14ac:dyDescent="0.2"/>
    <row r="6423" customFormat="1" ht="15" x14ac:dyDescent="0.2"/>
    <row r="6424" customFormat="1" ht="15" x14ac:dyDescent="0.2"/>
    <row r="6425" customFormat="1" ht="15" x14ac:dyDescent="0.2"/>
    <row r="6426" customFormat="1" ht="15" x14ac:dyDescent="0.2"/>
    <row r="6427" customFormat="1" ht="15" x14ac:dyDescent="0.2"/>
    <row r="6428" customFormat="1" ht="15" x14ac:dyDescent="0.2"/>
    <row r="6429" customFormat="1" ht="15" x14ac:dyDescent="0.2"/>
    <row r="6430" customFormat="1" ht="15" x14ac:dyDescent="0.2"/>
    <row r="6431" customFormat="1" ht="15" x14ac:dyDescent="0.2"/>
    <row r="6432" customFormat="1" ht="15" x14ac:dyDescent="0.2"/>
    <row r="6433" customFormat="1" ht="15" x14ac:dyDescent="0.2"/>
    <row r="6434" customFormat="1" ht="15" x14ac:dyDescent="0.2"/>
    <row r="6435" customFormat="1" ht="15" x14ac:dyDescent="0.2"/>
    <row r="6436" customFormat="1" ht="15" x14ac:dyDescent="0.2"/>
    <row r="6437" customFormat="1" ht="15" x14ac:dyDescent="0.2"/>
    <row r="6438" customFormat="1" ht="15" x14ac:dyDescent="0.2"/>
    <row r="6439" customFormat="1" ht="15" x14ac:dyDescent="0.2"/>
    <row r="6440" customFormat="1" ht="15" x14ac:dyDescent="0.2"/>
    <row r="6441" customFormat="1" ht="15" x14ac:dyDescent="0.2"/>
    <row r="6442" customFormat="1" ht="15" x14ac:dyDescent="0.2"/>
    <row r="6443" customFormat="1" ht="15" x14ac:dyDescent="0.2"/>
    <row r="6444" customFormat="1" ht="15" x14ac:dyDescent="0.2"/>
    <row r="6445" customFormat="1" ht="15" x14ac:dyDescent="0.2"/>
    <row r="6446" customFormat="1" ht="15" x14ac:dyDescent="0.2"/>
    <row r="6447" customFormat="1" ht="15" x14ac:dyDescent="0.2"/>
    <row r="6448" customFormat="1" ht="15" x14ac:dyDescent="0.2"/>
    <row r="6449" customFormat="1" ht="15" x14ac:dyDescent="0.2"/>
    <row r="6450" customFormat="1" ht="15" x14ac:dyDescent="0.2"/>
    <row r="6451" customFormat="1" ht="15" x14ac:dyDescent="0.2"/>
    <row r="6452" customFormat="1" ht="15" x14ac:dyDescent="0.2"/>
    <row r="6453" customFormat="1" ht="15" x14ac:dyDescent="0.2"/>
    <row r="6454" customFormat="1" ht="15" x14ac:dyDescent="0.2"/>
    <row r="6455" customFormat="1" ht="15" x14ac:dyDescent="0.2"/>
    <row r="6456" customFormat="1" ht="15" x14ac:dyDescent="0.2"/>
    <row r="6457" customFormat="1" ht="15" x14ac:dyDescent="0.2"/>
    <row r="6458" customFormat="1" ht="15" x14ac:dyDescent="0.2"/>
    <row r="6459" customFormat="1" ht="15" x14ac:dyDescent="0.2"/>
    <row r="6460" customFormat="1" ht="15" x14ac:dyDescent="0.2"/>
    <row r="6461" customFormat="1" ht="15" x14ac:dyDescent="0.2"/>
    <row r="6462" customFormat="1" ht="15" x14ac:dyDescent="0.2"/>
    <row r="6463" customFormat="1" ht="15" x14ac:dyDescent="0.2"/>
    <row r="6464" customFormat="1" ht="15" x14ac:dyDescent="0.2"/>
    <row r="6465" customFormat="1" ht="15" x14ac:dyDescent="0.2"/>
    <row r="6466" customFormat="1" ht="15" x14ac:dyDescent="0.2"/>
    <row r="6467" customFormat="1" ht="15" x14ac:dyDescent="0.2"/>
    <row r="6468" customFormat="1" ht="15" x14ac:dyDescent="0.2"/>
    <row r="6469" customFormat="1" ht="15" x14ac:dyDescent="0.2"/>
    <row r="6470" customFormat="1" ht="15" x14ac:dyDescent="0.2"/>
    <row r="6471" customFormat="1" ht="15" x14ac:dyDescent="0.2"/>
    <row r="6472" customFormat="1" ht="15" x14ac:dyDescent="0.2"/>
    <row r="6473" customFormat="1" ht="15" x14ac:dyDescent="0.2"/>
    <row r="6474" customFormat="1" ht="15" x14ac:dyDescent="0.2"/>
    <row r="6475" customFormat="1" ht="15" x14ac:dyDescent="0.2"/>
    <row r="6476" customFormat="1" ht="15" x14ac:dyDescent="0.2"/>
    <row r="6477" customFormat="1" ht="15" x14ac:dyDescent="0.2"/>
    <row r="6478" customFormat="1" ht="15" x14ac:dyDescent="0.2"/>
    <row r="6479" customFormat="1" ht="15" x14ac:dyDescent="0.2"/>
    <row r="6480" customFormat="1" ht="15" x14ac:dyDescent="0.2"/>
    <row r="6481" customFormat="1" ht="15" x14ac:dyDescent="0.2"/>
    <row r="6482" customFormat="1" ht="15" x14ac:dyDescent="0.2"/>
    <row r="6483" customFormat="1" ht="15" x14ac:dyDescent="0.2"/>
    <row r="6484" customFormat="1" ht="15" x14ac:dyDescent="0.2"/>
    <row r="6485" customFormat="1" ht="15" x14ac:dyDescent="0.2"/>
    <row r="6486" customFormat="1" ht="15" x14ac:dyDescent="0.2"/>
    <row r="6487" customFormat="1" ht="15" x14ac:dyDescent="0.2"/>
    <row r="6488" customFormat="1" ht="15" x14ac:dyDescent="0.2"/>
    <row r="6489" customFormat="1" ht="15" x14ac:dyDescent="0.2"/>
    <row r="6490" customFormat="1" ht="15" x14ac:dyDescent="0.2"/>
    <row r="6491" customFormat="1" ht="15" x14ac:dyDescent="0.2"/>
    <row r="6492" customFormat="1" ht="15" x14ac:dyDescent="0.2"/>
    <row r="6493" customFormat="1" ht="15" x14ac:dyDescent="0.2"/>
    <row r="6494" customFormat="1" ht="15" x14ac:dyDescent="0.2"/>
    <row r="6495" customFormat="1" ht="15" x14ac:dyDescent="0.2"/>
    <row r="6496" customFormat="1" ht="15" x14ac:dyDescent="0.2"/>
    <row r="6497" customFormat="1" ht="15" x14ac:dyDescent="0.2"/>
    <row r="6498" customFormat="1" ht="15" x14ac:dyDescent="0.2"/>
    <row r="6499" customFormat="1" ht="15" x14ac:dyDescent="0.2"/>
    <row r="6500" customFormat="1" ht="15" x14ac:dyDescent="0.2"/>
    <row r="6501" customFormat="1" ht="15" x14ac:dyDescent="0.2"/>
    <row r="6502" customFormat="1" ht="15" x14ac:dyDescent="0.2"/>
    <row r="6503" customFormat="1" ht="15" x14ac:dyDescent="0.2"/>
    <row r="6504" customFormat="1" ht="15" x14ac:dyDescent="0.2"/>
    <row r="6505" customFormat="1" ht="15" x14ac:dyDescent="0.2"/>
    <row r="6506" customFormat="1" ht="15" x14ac:dyDescent="0.2"/>
    <row r="6507" customFormat="1" ht="15" x14ac:dyDescent="0.2"/>
    <row r="6508" customFormat="1" ht="15" x14ac:dyDescent="0.2"/>
    <row r="6509" customFormat="1" ht="15" x14ac:dyDescent="0.2"/>
    <row r="6510" customFormat="1" ht="15" x14ac:dyDescent="0.2"/>
    <row r="6511" customFormat="1" ht="15" x14ac:dyDescent="0.2"/>
    <row r="6512" customFormat="1" ht="15" x14ac:dyDescent="0.2"/>
    <row r="6513" customFormat="1" ht="15" x14ac:dyDescent="0.2"/>
    <row r="6514" customFormat="1" ht="15" x14ac:dyDescent="0.2"/>
    <row r="6515" customFormat="1" ht="15" x14ac:dyDescent="0.2"/>
    <row r="6516" customFormat="1" ht="15" x14ac:dyDescent="0.2"/>
    <row r="6517" customFormat="1" ht="15" x14ac:dyDescent="0.2"/>
    <row r="6518" customFormat="1" ht="15" x14ac:dyDescent="0.2"/>
    <row r="6519" customFormat="1" ht="15" x14ac:dyDescent="0.2"/>
    <row r="6520" customFormat="1" ht="15" x14ac:dyDescent="0.2"/>
    <row r="6521" customFormat="1" ht="15" x14ac:dyDescent="0.2"/>
    <row r="6522" customFormat="1" ht="15" x14ac:dyDescent="0.2"/>
    <row r="6523" customFormat="1" ht="15" x14ac:dyDescent="0.2"/>
    <row r="6524" customFormat="1" ht="15" x14ac:dyDescent="0.2"/>
    <row r="6525" customFormat="1" ht="15" x14ac:dyDescent="0.2"/>
    <row r="6526" customFormat="1" ht="15" x14ac:dyDescent="0.2"/>
    <row r="6527" customFormat="1" ht="15" x14ac:dyDescent="0.2"/>
    <row r="6528" customFormat="1" ht="15" x14ac:dyDescent="0.2"/>
    <row r="6529" customFormat="1" ht="15" x14ac:dyDescent="0.2"/>
    <row r="6530" customFormat="1" ht="15" x14ac:dyDescent="0.2"/>
    <row r="6531" customFormat="1" ht="15" x14ac:dyDescent="0.2"/>
    <row r="6532" customFormat="1" ht="15" x14ac:dyDescent="0.2"/>
    <row r="6533" customFormat="1" ht="15" x14ac:dyDescent="0.2"/>
    <row r="6534" customFormat="1" ht="15" x14ac:dyDescent="0.2"/>
    <row r="6535" customFormat="1" ht="15" x14ac:dyDescent="0.2"/>
    <row r="6536" customFormat="1" ht="15" x14ac:dyDescent="0.2"/>
    <row r="6537" customFormat="1" ht="15" x14ac:dyDescent="0.2"/>
    <row r="6538" customFormat="1" ht="15" x14ac:dyDescent="0.2"/>
    <row r="6539" customFormat="1" ht="15" x14ac:dyDescent="0.2"/>
    <row r="6540" customFormat="1" ht="15" x14ac:dyDescent="0.2"/>
    <row r="6541" customFormat="1" ht="15" x14ac:dyDescent="0.2"/>
    <row r="6542" customFormat="1" ht="15" x14ac:dyDescent="0.2"/>
    <row r="6543" customFormat="1" ht="15" x14ac:dyDescent="0.2"/>
    <row r="6544" customFormat="1" ht="15" x14ac:dyDescent="0.2"/>
    <row r="6545" customFormat="1" ht="15" x14ac:dyDescent="0.2"/>
    <row r="6546" customFormat="1" ht="15" x14ac:dyDescent="0.2"/>
    <row r="6547" customFormat="1" ht="15" x14ac:dyDescent="0.2"/>
    <row r="6548" customFormat="1" ht="15" x14ac:dyDescent="0.2"/>
    <row r="6549" customFormat="1" ht="15" x14ac:dyDescent="0.2"/>
    <row r="6550" customFormat="1" ht="15" x14ac:dyDescent="0.2"/>
    <row r="6551" customFormat="1" ht="15" x14ac:dyDescent="0.2"/>
    <row r="6552" customFormat="1" ht="15" x14ac:dyDescent="0.2"/>
    <row r="6553" customFormat="1" ht="15" x14ac:dyDescent="0.2"/>
    <row r="6554" customFormat="1" ht="15" x14ac:dyDescent="0.2"/>
    <row r="6555" customFormat="1" ht="15" x14ac:dyDescent="0.2"/>
    <row r="6556" customFormat="1" ht="15" x14ac:dyDescent="0.2"/>
    <row r="6557" customFormat="1" ht="15" x14ac:dyDescent="0.2"/>
    <row r="6558" customFormat="1" ht="15" x14ac:dyDescent="0.2"/>
    <row r="6559" customFormat="1" ht="15" x14ac:dyDescent="0.2"/>
    <row r="6560" customFormat="1" ht="15" x14ac:dyDescent="0.2"/>
    <row r="6561" customFormat="1" ht="15" x14ac:dyDescent="0.2"/>
    <row r="6562" customFormat="1" ht="15" x14ac:dyDescent="0.2"/>
    <row r="6563" customFormat="1" ht="15" x14ac:dyDescent="0.2"/>
    <row r="6564" customFormat="1" ht="15" x14ac:dyDescent="0.2"/>
    <row r="6565" customFormat="1" ht="15" x14ac:dyDescent="0.2"/>
    <row r="6566" customFormat="1" ht="15" x14ac:dyDescent="0.2"/>
    <row r="6567" customFormat="1" ht="15" x14ac:dyDescent="0.2"/>
    <row r="6568" customFormat="1" ht="15" x14ac:dyDescent="0.2"/>
    <row r="6569" customFormat="1" ht="15" x14ac:dyDescent="0.2"/>
    <row r="6570" customFormat="1" ht="15" x14ac:dyDescent="0.2"/>
    <row r="6571" customFormat="1" ht="15" x14ac:dyDescent="0.2"/>
    <row r="6572" customFormat="1" ht="15" x14ac:dyDescent="0.2"/>
    <row r="6573" customFormat="1" ht="15" x14ac:dyDescent="0.2"/>
    <row r="6574" customFormat="1" ht="15" x14ac:dyDescent="0.2"/>
    <row r="6575" customFormat="1" ht="15" x14ac:dyDescent="0.2"/>
    <row r="6576" customFormat="1" ht="15" x14ac:dyDescent="0.2"/>
    <row r="6577" customFormat="1" ht="15" x14ac:dyDescent="0.2"/>
    <row r="6578" customFormat="1" ht="15" x14ac:dyDescent="0.2"/>
    <row r="6579" customFormat="1" ht="15" x14ac:dyDescent="0.2"/>
    <row r="6580" customFormat="1" ht="15" x14ac:dyDescent="0.2"/>
    <row r="6581" customFormat="1" ht="15" x14ac:dyDescent="0.2"/>
    <row r="6582" customFormat="1" ht="15" x14ac:dyDescent="0.2"/>
    <row r="6583" customFormat="1" ht="15" x14ac:dyDescent="0.2"/>
    <row r="6584" customFormat="1" ht="15" x14ac:dyDescent="0.2"/>
    <row r="6585" customFormat="1" ht="15" x14ac:dyDescent="0.2"/>
    <row r="6586" customFormat="1" ht="15" x14ac:dyDescent="0.2"/>
    <row r="6587" customFormat="1" ht="15" x14ac:dyDescent="0.2"/>
    <row r="6588" customFormat="1" ht="15" x14ac:dyDescent="0.2"/>
    <row r="6589" customFormat="1" ht="15" x14ac:dyDescent="0.2"/>
    <row r="6590" customFormat="1" ht="15" x14ac:dyDescent="0.2"/>
    <row r="6591" customFormat="1" ht="15" x14ac:dyDescent="0.2"/>
    <row r="6592" customFormat="1" ht="15" x14ac:dyDescent="0.2"/>
    <row r="6593" customFormat="1" ht="15" x14ac:dyDescent="0.2"/>
    <row r="6594" customFormat="1" ht="15" x14ac:dyDescent="0.2"/>
    <row r="6595" customFormat="1" ht="15" x14ac:dyDescent="0.2"/>
    <row r="6596" customFormat="1" ht="15" x14ac:dyDescent="0.2"/>
    <row r="6597" customFormat="1" ht="15" x14ac:dyDescent="0.2"/>
    <row r="6598" customFormat="1" ht="15" x14ac:dyDescent="0.2"/>
    <row r="6599" customFormat="1" ht="15" x14ac:dyDescent="0.2"/>
    <row r="6600" customFormat="1" ht="15" x14ac:dyDescent="0.2"/>
    <row r="6601" customFormat="1" ht="15" x14ac:dyDescent="0.2"/>
    <row r="6602" customFormat="1" ht="15" x14ac:dyDescent="0.2"/>
    <row r="6603" customFormat="1" ht="15" x14ac:dyDescent="0.2"/>
    <row r="6604" customFormat="1" ht="15" x14ac:dyDescent="0.2"/>
    <row r="6605" customFormat="1" ht="15" x14ac:dyDescent="0.2"/>
    <row r="6606" customFormat="1" ht="15" x14ac:dyDescent="0.2"/>
    <row r="6607" customFormat="1" ht="15" x14ac:dyDescent="0.2"/>
    <row r="6608" customFormat="1" ht="15" x14ac:dyDescent="0.2"/>
    <row r="6609" customFormat="1" ht="15" x14ac:dyDescent="0.2"/>
    <row r="6610" customFormat="1" ht="15" x14ac:dyDescent="0.2"/>
    <row r="6611" customFormat="1" ht="15" x14ac:dyDescent="0.2"/>
    <row r="6612" customFormat="1" ht="15" x14ac:dyDescent="0.2"/>
    <row r="6613" customFormat="1" ht="15" x14ac:dyDescent="0.2"/>
    <row r="6614" customFormat="1" ht="15" x14ac:dyDescent="0.2"/>
    <row r="6615" customFormat="1" ht="15" x14ac:dyDescent="0.2"/>
    <row r="6616" customFormat="1" ht="15" x14ac:dyDescent="0.2"/>
    <row r="6617" customFormat="1" ht="15" x14ac:dyDescent="0.2"/>
    <row r="6618" customFormat="1" ht="15" x14ac:dyDescent="0.2"/>
    <row r="6619" customFormat="1" ht="15" x14ac:dyDescent="0.2"/>
    <row r="6620" customFormat="1" ht="15" x14ac:dyDescent="0.2"/>
    <row r="6621" customFormat="1" ht="15" x14ac:dyDescent="0.2"/>
    <row r="6622" customFormat="1" ht="15" x14ac:dyDescent="0.2"/>
    <row r="6623" customFormat="1" ht="15" x14ac:dyDescent="0.2"/>
    <row r="6624" customFormat="1" ht="15" x14ac:dyDescent="0.2"/>
    <row r="6625" customFormat="1" ht="15" x14ac:dyDescent="0.2"/>
    <row r="6626" customFormat="1" ht="15" x14ac:dyDescent="0.2"/>
    <row r="6627" customFormat="1" ht="15" x14ac:dyDescent="0.2"/>
    <row r="6628" customFormat="1" ht="15" x14ac:dyDescent="0.2"/>
    <row r="6629" customFormat="1" ht="15" x14ac:dyDescent="0.2"/>
    <row r="6630" customFormat="1" ht="15" x14ac:dyDescent="0.2"/>
    <row r="6631" customFormat="1" ht="15" x14ac:dyDescent="0.2"/>
    <row r="6632" customFormat="1" ht="15" x14ac:dyDescent="0.2"/>
    <row r="6633" customFormat="1" ht="15" x14ac:dyDescent="0.2"/>
    <row r="6634" customFormat="1" ht="15" x14ac:dyDescent="0.2"/>
    <row r="6635" customFormat="1" ht="15" x14ac:dyDescent="0.2"/>
    <row r="6636" customFormat="1" ht="15" x14ac:dyDescent="0.2"/>
    <row r="6637" customFormat="1" ht="15" x14ac:dyDescent="0.2"/>
    <row r="6638" customFormat="1" ht="15" x14ac:dyDescent="0.2"/>
    <row r="6639" customFormat="1" ht="15" x14ac:dyDescent="0.2"/>
    <row r="6640" customFormat="1" ht="15" x14ac:dyDescent="0.2"/>
    <row r="6641" customFormat="1" ht="15" x14ac:dyDescent="0.2"/>
    <row r="6642" customFormat="1" ht="15" x14ac:dyDescent="0.2"/>
    <row r="6643" customFormat="1" ht="15" x14ac:dyDescent="0.2"/>
    <row r="6644" customFormat="1" ht="15" x14ac:dyDescent="0.2"/>
    <row r="6645" customFormat="1" ht="15" x14ac:dyDescent="0.2"/>
    <row r="6646" customFormat="1" ht="15" x14ac:dyDescent="0.2"/>
    <row r="6647" customFormat="1" ht="15" x14ac:dyDescent="0.2"/>
    <row r="6648" customFormat="1" ht="15" x14ac:dyDescent="0.2"/>
    <row r="6649" customFormat="1" ht="15" x14ac:dyDescent="0.2"/>
    <row r="6650" customFormat="1" ht="15" x14ac:dyDescent="0.2"/>
    <row r="6651" customFormat="1" ht="15" x14ac:dyDescent="0.2"/>
    <row r="6652" customFormat="1" ht="15" x14ac:dyDescent="0.2"/>
    <row r="6653" customFormat="1" ht="15" x14ac:dyDescent="0.2"/>
    <row r="6654" customFormat="1" ht="15" x14ac:dyDescent="0.2"/>
    <row r="6655" customFormat="1" ht="15" x14ac:dyDescent="0.2"/>
    <row r="6656" customFormat="1" ht="15" x14ac:dyDescent="0.2"/>
    <row r="6657" customFormat="1" ht="15" x14ac:dyDescent="0.2"/>
    <row r="6658" customFormat="1" ht="15" x14ac:dyDescent="0.2"/>
    <row r="6659" customFormat="1" ht="15" x14ac:dyDescent="0.2"/>
    <row r="6660" customFormat="1" ht="15" x14ac:dyDescent="0.2"/>
    <row r="6661" customFormat="1" ht="15" x14ac:dyDescent="0.2"/>
    <row r="6662" customFormat="1" ht="15" x14ac:dyDescent="0.2"/>
    <row r="6663" customFormat="1" ht="15" x14ac:dyDescent="0.2"/>
    <row r="6664" customFormat="1" ht="15" x14ac:dyDescent="0.2"/>
    <row r="6665" customFormat="1" ht="15" x14ac:dyDescent="0.2"/>
    <row r="6666" customFormat="1" ht="15" x14ac:dyDescent="0.2"/>
    <row r="6667" customFormat="1" ht="15" x14ac:dyDescent="0.2"/>
    <row r="6668" customFormat="1" ht="15" x14ac:dyDescent="0.2"/>
    <row r="6669" customFormat="1" ht="15" x14ac:dyDescent="0.2"/>
    <row r="6670" customFormat="1" ht="15" x14ac:dyDescent="0.2"/>
    <row r="6671" customFormat="1" ht="15" x14ac:dyDescent="0.2"/>
    <row r="6672" customFormat="1" ht="15" x14ac:dyDescent="0.2"/>
    <row r="6673" customFormat="1" ht="15" x14ac:dyDescent="0.2"/>
    <row r="6674" customFormat="1" ht="15" x14ac:dyDescent="0.2"/>
    <row r="6675" customFormat="1" ht="15" x14ac:dyDescent="0.2"/>
    <row r="6676" customFormat="1" ht="15" x14ac:dyDescent="0.2"/>
    <row r="6677" customFormat="1" ht="15" x14ac:dyDescent="0.2"/>
    <row r="6678" customFormat="1" ht="15" x14ac:dyDescent="0.2"/>
    <row r="6679" customFormat="1" ht="15" x14ac:dyDescent="0.2"/>
    <row r="6680" customFormat="1" ht="15" x14ac:dyDescent="0.2"/>
    <row r="6681" customFormat="1" ht="15" x14ac:dyDescent="0.2"/>
    <row r="6682" customFormat="1" ht="15" x14ac:dyDescent="0.2"/>
    <row r="6683" customFormat="1" ht="15" x14ac:dyDescent="0.2"/>
    <row r="6684" customFormat="1" ht="15" x14ac:dyDescent="0.2"/>
    <row r="6685" customFormat="1" ht="15" x14ac:dyDescent="0.2"/>
    <row r="6686" customFormat="1" ht="15" x14ac:dyDescent="0.2"/>
    <row r="6687" customFormat="1" ht="15" x14ac:dyDescent="0.2"/>
    <row r="6688" customFormat="1" ht="15" x14ac:dyDescent="0.2"/>
    <row r="6689" customFormat="1" ht="15" x14ac:dyDescent="0.2"/>
    <row r="6690" customFormat="1" ht="15" x14ac:dyDescent="0.2"/>
    <row r="6691" customFormat="1" ht="15" x14ac:dyDescent="0.2"/>
    <row r="6692" customFormat="1" ht="15" x14ac:dyDescent="0.2"/>
    <row r="6693" customFormat="1" ht="15" x14ac:dyDescent="0.2"/>
    <row r="6694" customFormat="1" ht="15" x14ac:dyDescent="0.2"/>
    <row r="6695" customFormat="1" ht="15" x14ac:dyDescent="0.2"/>
    <row r="6696" customFormat="1" ht="15" x14ac:dyDescent="0.2"/>
    <row r="6697" customFormat="1" ht="15" x14ac:dyDescent="0.2"/>
    <row r="6698" customFormat="1" ht="15" x14ac:dyDescent="0.2"/>
    <row r="6699" customFormat="1" ht="15" x14ac:dyDescent="0.2"/>
    <row r="6700" customFormat="1" ht="15" x14ac:dyDescent="0.2"/>
    <row r="6701" customFormat="1" ht="15" x14ac:dyDescent="0.2"/>
    <row r="6702" customFormat="1" ht="15" x14ac:dyDescent="0.2"/>
    <row r="6703" customFormat="1" ht="15" x14ac:dyDescent="0.2"/>
    <row r="6704" customFormat="1" ht="15" x14ac:dyDescent="0.2"/>
    <row r="6705" customFormat="1" ht="15" x14ac:dyDescent="0.2"/>
    <row r="6706" customFormat="1" ht="15" x14ac:dyDescent="0.2"/>
    <row r="6707" customFormat="1" ht="15" x14ac:dyDescent="0.2"/>
    <row r="6708" customFormat="1" ht="15" x14ac:dyDescent="0.2"/>
    <row r="6709" customFormat="1" ht="15" x14ac:dyDescent="0.2"/>
    <row r="6710" customFormat="1" ht="15" x14ac:dyDescent="0.2"/>
    <row r="6711" customFormat="1" ht="15" x14ac:dyDescent="0.2"/>
    <row r="6712" customFormat="1" ht="15" x14ac:dyDescent="0.2"/>
    <row r="6713" customFormat="1" ht="15" x14ac:dyDescent="0.2"/>
    <row r="6714" customFormat="1" ht="15" x14ac:dyDescent="0.2"/>
    <row r="6715" customFormat="1" ht="15" x14ac:dyDescent="0.2"/>
    <row r="6716" customFormat="1" ht="15" x14ac:dyDescent="0.2"/>
    <row r="6717" customFormat="1" ht="15" x14ac:dyDescent="0.2"/>
    <row r="6718" customFormat="1" ht="15" x14ac:dyDescent="0.2"/>
    <row r="6719" customFormat="1" ht="15" x14ac:dyDescent="0.2"/>
    <row r="6720" customFormat="1" ht="15" x14ac:dyDescent="0.2"/>
    <row r="6721" customFormat="1" ht="15" x14ac:dyDescent="0.2"/>
    <row r="6722" customFormat="1" ht="15" x14ac:dyDescent="0.2"/>
    <row r="6723" customFormat="1" ht="15" x14ac:dyDescent="0.2"/>
    <row r="6724" customFormat="1" ht="15" x14ac:dyDescent="0.2"/>
    <row r="6725" customFormat="1" ht="15" x14ac:dyDescent="0.2"/>
    <row r="6726" customFormat="1" ht="15" x14ac:dyDescent="0.2"/>
    <row r="6727" customFormat="1" ht="15" x14ac:dyDescent="0.2"/>
    <row r="6728" customFormat="1" ht="15" x14ac:dyDescent="0.2"/>
    <row r="6729" customFormat="1" ht="15" x14ac:dyDescent="0.2"/>
    <row r="6730" customFormat="1" ht="15" x14ac:dyDescent="0.2"/>
    <row r="6731" customFormat="1" ht="15" x14ac:dyDescent="0.2"/>
    <row r="6732" customFormat="1" ht="15" x14ac:dyDescent="0.2"/>
    <row r="6733" customFormat="1" ht="15" x14ac:dyDescent="0.2"/>
    <row r="6734" customFormat="1" ht="15" x14ac:dyDescent="0.2"/>
    <row r="6735" customFormat="1" ht="15" x14ac:dyDescent="0.2"/>
    <row r="6736" customFormat="1" ht="15" x14ac:dyDescent="0.2"/>
    <row r="6737" customFormat="1" ht="15" x14ac:dyDescent="0.2"/>
    <row r="6738" customFormat="1" ht="15" x14ac:dyDescent="0.2"/>
    <row r="6739" customFormat="1" ht="15" x14ac:dyDescent="0.2"/>
    <row r="6740" customFormat="1" ht="15" x14ac:dyDescent="0.2"/>
    <row r="6741" customFormat="1" ht="15" x14ac:dyDescent="0.2"/>
    <row r="6742" customFormat="1" ht="15" x14ac:dyDescent="0.2"/>
    <row r="6743" customFormat="1" ht="15" x14ac:dyDescent="0.2"/>
    <row r="6744" customFormat="1" ht="15" x14ac:dyDescent="0.2"/>
    <row r="6745" customFormat="1" ht="15" x14ac:dyDescent="0.2"/>
    <row r="6746" customFormat="1" ht="15" x14ac:dyDescent="0.2"/>
    <row r="6747" customFormat="1" ht="15" x14ac:dyDescent="0.2"/>
    <row r="6748" customFormat="1" ht="15" x14ac:dyDescent="0.2"/>
    <row r="6749" customFormat="1" ht="15" x14ac:dyDescent="0.2"/>
    <row r="6750" customFormat="1" ht="15" x14ac:dyDescent="0.2"/>
    <row r="6751" customFormat="1" ht="15" x14ac:dyDescent="0.2"/>
    <row r="6752" customFormat="1" ht="15" x14ac:dyDescent="0.2"/>
    <row r="6753" customFormat="1" ht="15" x14ac:dyDescent="0.2"/>
    <row r="6754" customFormat="1" ht="15" x14ac:dyDescent="0.2"/>
    <row r="6755" customFormat="1" ht="15" x14ac:dyDescent="0.2"/>
    <row r="6756" customFormat="1" ht="15" x14ac:dyDescent="0.2"/>
    <row r="6757" customFormat="1" ht="15" x14ac:dyDescent="0.2"/>
    <row r="6758" customFormat="1" ht="15" x14ac:dyDescent="0.2"/>
    <row r="6759" customFormat="1" ht="15" x14ac:dyDescent="0.2"/>
    <row r="6760" customFormat="1" ht="15" x14ac:dyDescent="0.2"/>
    <row r="6761" customFormat="1" ht="15" x14ac:dyDescent="0.2"/>
    <row r="6762" customFormat="1" ht="15" x14ac:dyDescent="0.2"/>
    <row r="6763" customFormat="1" ht="15" x14ac:dyDescent="0.2"/>
    <row r="6764" customFormat="1" ht="15" x14ac:dyDescent="0.2"/>
    <row r="6765" customFormat="1" ht="15" x14ac:dyDescent="0.2"/>
    <row r="6766" customFormat="1" ht="15" x14ac:dyDescent="0.2"/>
    <row r="6767" customFormat="1" ht="15" x14ac:dyDescent="0.2"/>
    <row r="6768" customFormat="1" ht="15" x14ac:dyDescent="0.2"/>
    <row r="6769" customFormat="1" ht="15" x14ac:dyDescent="0.2"/>
    <row r="6770" customFormat="1" ht="15" x14ac:dyDescent="0.2"/>
    <row r="6771" customFormat="1" ht="15" x14ac:dyDescent="0.2"/>
    <row r="6772" customFormat="1" ht="15" x14ac:dyDescent="0.2"/>
    <row r="6773" customFormat="1" ht="15" x14ac:dyDescent="0.2"/>
    <row r="6774" customFormat="1" ht="15" x14ac:dyDescent="0.2"/>
    <row r="6775" customFormat="1" ht="15" x14ac:dyDescent="0.2"/>
    <row r="6776" customFormat="1" ht="15" x14ac:dyDescent="0.2"/>
    <row r="6777" customFormat="1" ht="15" x14ac:dyDescent="0.2"/>
    <row r="6778" customFormat="1" ht="15" x14ac:dyDescent="0.2"/>
    <row r="6779" customFormat="1" ht="15" x14ac:dyDescent="0.2"/>
    <row r="6780" customFormat="1" ht="15" x14ac:dyDescent="0.2"/>
    <row r="6781" customFormat="1" ht="15" x14ac:dyDescent="0.2"/>
    <row r="6782" customFormat="1" ht="15" x14ac:dyDescent="0.2"/>
    <row r="6783" customFormat="1" ht="15" x14ac:dyDescent="0.2"/>
    <row r="6784" customFormat="1" ht="15" x14ac:dyDescent="0.2"/>
    <row r="6785" customFormat="1" ht="15" x14ac:dyDescent="0.2"/>
    <row r="6786" customFormat="1" ht="15" x14ac:dyDescent="0.2"/>
    <row r="6787" customFormat="1" ht="15" x14ac:dyDescent="0.2"/>
    <row r="6788" customFormat="1" ht="15" x14ac:dyDescent="0.2"/>
    <row r="6789" customFormat="1" ht="15" x14ac:dyDescent="0.2"/>
    <row r="6790" customFormat="1" ht="15" x14ac:dyDescent="0.2"/>
    <row r="6791" customFormat="1" ht="15" x14ac:dyDescent="0.2"/>
    <row r="6792" customFormat="1" ht="15" x14ac:dyDescent="0.2"/>
    <row r="6793" customFormat="1" ht="15" x14ac:dyDescent="0.2"/>
    <row r="6794" customFormat="1" ht="15" x14ac:dyDescent="0.2"/>
    <row r="6795" customFormat="1" ht="15" x14ac:dyDescent="0.2"/>
    <row r="6796" customFormat="1" ht="15" x14ac:dyDescent="0.2"/>
    <row r="6797" customFormat="1" ht="15" x14ac:dyDescent="0.2"/>
    <row r="6798" customFormat="1" ht="15" x14ac:dyDescent="0.2"/>
    <row r="6799" customFormat="1" ht="15" x14ac:dyDescent="0.2"/>
    <row r="6800" customFormat="1" ht="15" x14ac:dyDescent="0.2"/>
    <row r="6801" customFormat="1" ht="15" x14ac:dyDescent="0.2"/>
    <row r="6802" customFormat="1" ht="15" x14ac:dyDescent="0.2"/>
    <row r="6803" customFormat="1" ht="15" x14ac:dyDescent="0.2"/>
    <row r="6804" customFormat="1" ht="15" x14ac:dyDescent="0.2"/>
    <row r="6805" customFormat="1" ht="15" x14ac:dyDescent="0.2"/>
    <row r="6806" customFormat="1" ht="15" x14ac:dyDescent="0.2"/>
    <row r="6807" customFormat="1" ht="15" x14ac:dyDescent="0.2"/>
    <row r="6808" customFormat="1" ht="15" x14ac:dyDescent="0.2"/>
    <row r="6809" customFormat="1" ht="15" x14ac:dyDescent="0.2"/>
    <row r="6810" customFormat="1" ht="15" x14ac:dyDescent="0.2"/>
    <row r="6811" customFormat="1" ht="15" x14ac:dyDescent="0.2"/>
    <row r="6812" customFormat="1" ht="15" x14ac:dyDescent="0.2"/>
    <row r="6813" customFormat="1" ht="15" x14ac:dyDescent="0.2"/>
    <row r="6814" customFormat="1" ht="15" x14ac:dyDescent="0.2"/>
    <row r="6815" customFormat="1" ht="15" x14ac:dyDescent="0.2"/>
    <row r="6816" customFormat="1" ht="15" x14ac:dyDescent="0.2"/>
    <row r="6817" customFormat="1" ht="15" x14ac:dyDescent="0.2"/>
    <row r="6818" customFormat="1" ht="15" x14ac:dyDescent="0.2"/>
    <row r="6819" customFormat="1" ht="15" x14ac:dyDescent="0.2"/>
    <row r="6820" customFormat="1" ht="15" x14ac:dyDescent="0.2"/>
    <row r="6821" customFormat="1" ht="15" x14ac:dyDescent="0.2"/>
    <row r="6822" customFormat="1" ht="15" x14ac:dyDescent="0.2"/>
    <row r="6823" customFormat="1" ht="15" x14ac:dyDescent="0.2"/>
    <row r="6824" customFormat="1" ht="15" x14ac:dyDescent="0.2"/>
    <row r="6825" customFormat="1" ht="15" x14ac:dyDescent="0.2"/>
    <row r="6826" customFormat="1" ht="15" x14ac:dyDescent="0.2"/>
    <row r="6827" customFormat="1" ht="15" x14ac:dyDescent="0.2"/>
    <row r="6828" customFormat="1" ht="15" x14ac:dyDescent="0.2"/>
    <row r="6829" customFormat="1" ht="15" x14ac:dyDescent="0.2"/>
    <row r="6830" customFormat="1" ht="15" x14ac:dyDescent="0.2"/>
    <row r="6831" customFormat="1" ht="15" x14ac:dyDescent="0.2"/>
    <row r="6832" customFormat="1" ht="15" x14ac:dyDescent="0.2"/>
    <row r="6833" customFormat="1" ht="15" x14ac:dyDescent="0.2"/>
    <row r="6834" customFormat="1" ht="15" x14ac:dyDescent="0.2"/>
    <row r="6835" customFormat="1" ht="15" x14ac:dyDescent="0.2"/>
    <row r="6836" customFormat="1" ht="15" x14ac:dyDescent="0.2"/>
    <row r="6837" customFormat="1" ht="15" x14ac:dyDescent="0.2"/>
    <row r="6838" customFormat="1" ht="15" x14ac:dyDescent="0.2"/>
    <row r="6839" customFormat="1" ht="15" x14ac:dyDescent="0.2"/>
    <row r="6840" customFormat="1" ht="15" x14ac:dyDescent="0.2"/>
    <row r="6841" customFormat="1" ht="15" x14ac:dyDescent="0.2"/>
    <row r="6842" customFormat="1" ht="15" x14ac:dyDescent="0.2"/>
    <row r="6843" customFormat="1" ht="15" x14ac:dyDescent="0.2"/>
    <row r="6844" customFormat="1" ht="15" x14ac:dyDescent="0.2"/>
    <row r="6845" customFormat="1" ht="15" x14ac:dyDescent="0.2"/>
    <row r="6846" customFormat="1" ht="15" x14ac:dyDescent="0.2"/>
    <row r="6847" customFormat="1" ht="15" x14ac:dyDescent="0.2"/>
    <row r="6848" customFormat="1" ht="15" x14ac:dyDescent="0.2"/>
    <row r="6849" customFormat="1" ht="15" x14ac:dyDescent="0.2"/>
    <row r="6850" customFormat="1" ht="15" x14ac:dyDescent="0.2"/>
    <row r="6851" customFormat="1" ht="15" x14ac:dyDescent="0.2"/>
    <row r="6852" customFormat="1" ht="15" x14ac:dyDescent="0.2"/>
    <row r="6853" customFormat="1" ht="15" x14ac:dyDescent="0.2"/>
    <row r="6854" customFormat="1" ht="15" x14ac:dyDescent="0.2"/>
    <row r="6855" customFormat="1" ht="15" x14ac:dyDescent="0.2"/>
    <row r="6856" customFormat="1" ht="15" x14ac:dyDescent="0.2"/>
    <row r="6857" customFormat="1" ht="15" x14ac:dyDescent="0.2"/>
    <row r="6858" customFormat="1" ht="15" x14ac:dyDescent="0.2"/>
    <row r="6859" customFormat="1" ht="15" x14ac:dyDescent="0.2"/>
    <row r="6860" customFormat="1" ht="15" x14ac:dyDescent="0.2"/>
    <row r="6861" customFormat="1" ht="15" x14ac:dyDescent="0.2"/>
    <row r="6862" customFormat="1" ht="15" x14ac:dyDescent="0.2"/>
    <row r="6863" customFormat="1" ht="15" x14ac:dyDescent="0.2"/>
    <row r="6864" customFormat="1" ht="15" x14ac:dyDescent="0.2"/>
    <row r="6865" customFormat="1" ht="15" x14ac:dyDescent="0.2"/>
    <row r="6866" customFormat="1" ht="15" x14ac:dyDescent="0.2"/>
    <row r="6867" customFormat="1" ht="15" x14ac:dyDescent="0.2"/>
    <row r="6868" customFormat="1" ht="15" x14ac:dyDescent="0.2"/>
    <row r="6869" customFormat="1" ht="15" x14ac:dyDescent="0.2"/>
    <row r="6870" customFormat="1" ht="15" x14ac:dyDescent="0.2"/>
    <row r="6871" customFormat="1" ht="15" x14ac:dyDescent="0.2"/>
    <row r="6872" customFormat="1" ht="15" x14ac:dyDescent="0.2"/>
    <row r="6873" customFormat="1" ht="15" x14ac:dyDescent="0.2"/>
    <row r="6874" customFormat="1" ht="15" x14ac:dyDescent="0.2"/>
    <row r="6875" customFormat="1" ht="15" x14ac:dyDescent="0.2"/>
    <row r="6876" customFormat="1" ht="15" x14ac:dyDescent="0.2"/>
    <row r="6877" customFormat="1" ht="15" x14ac:dyDescent="0.2"/>
    <row r="6878" customFormat="1" ht="15" x14ac:dyDescent="0.2"/>
    <row r="6879" customFormat="1" ht="15" x14ac:dyDescent="0.2"/>
    <row r="6880" customFormat="1" ht="15" x14ac:dyDescent="0.2"/>
    <row r="6881" customFormat="1" ht="15" x14ac:dyDescent="0.2"/>
    <row r="6882" customFormat="1" ht="15" x14ac:dyDescent="0.2"/>
    <row r="6883" customFormat="1" ht="15" x14ac:dyDescent="0.2"/>
    <row r="6884" customFormat="1" ht="15" x14ac:dyDescent="0.2"/>
    <row r="6885" customFormat="1" ht="15" x14ac:dyDescent="0.2"/>
    <row r="6886" customFormat="1" ht="15" x14ac:dyDescent="0.2"/>
    <row r="6887" customFormat="1" ht="15" x14ac:dyDescent="0.2"/>
    <row r="6888" customFormat="1" ht="15" x14ac:dyDescent="0.2"/>
    <row r="6889" customFormat="1" ht="15" x14ac:dyDescent="0.2"/>
    <row r="6890" customFormat="1" ht="15" x14ac:dyDescent="0.2"/>
    <row r="6891" customFormat="1" ht="15" x14ac:dyDescent="0.2"/>
    <row r="6892" customFormat="1" ht="15" x14ac:dyDescent="0.2"/>
    <row r="6893" customFormat="1" ht="15" x14ac:dyDescent="0.2"/>
    <row r="6894" customFormat="1" ht="15" x14ac:dyDescent="0.2"/>
    <row r="6895" customFormat="1" ht="15" x14ac:dyDescent="0.2"/>
    <row r="6896" customFormat="1" ht="15" x14ac:dyDescent="0.2"/>
    <row r="6897" customFormat="1" ht="15" x14ac:dyDescent="0.2"/>
    <row r="6898" customFormat="1" ht="15" x14ac:dyDescent="0.2"/>
    <row r="6899" customFormat="1" ht="15" x14ac:dyDescent="0.2"/>
    <row r="6900" customFormat="1" ht="15" x14ac:dyDescent="0.2"/>
    <row r="6901" customFormat="1" ht="15" x14ac:dyDescent="0.2"/>
    <row r="6902" customFormat="1" ht="15" x14ac:dyDescent="0.2"/>
    <row r="6903" customFormat="1" ht="15" x14ac:dyDescent="0.2"/>
    <row r="6904" customFormat="1" ht="15" x14ac:dyDescent="0.2"/>
    <row r="6905" customFormat="1" ht="15" x14ac:dyDescent="0.2"/>
    <row r="6906" customFormat="1" ht="15" x14ac:dyDescent="0.2"/>
    <row r="6907" customFormat="1" ht="15" x14ac:dyDescent="0.2"/>
    <row r="6908" customFormat="1" ht="15" x14ac:dyDescent="0.2"/>
    <row r="6909" customFormat="1" ht="15" x14ac:dyDescent="0.2"/>
    <row r="6910" customFormat="1" ht="15" x14ac:dyDescent="0.2"/>
    <row r="6911" customFormat="1" ht="15" x14ac:dyDescent="0.2"/>
    <row r="6912" customFormat="1" ht="15" x14ac:dyDescent="0.2"/>
    <row r="6913" customFormat="1" ht="15" x14ac:dyDescent="0.2"/>
    <row r="6914" customFormat="1" ht="15" x14ac:dyDescent="0.2"/>
    <row r="6915" customFormat="1" ht="15" x14ac:dyDescent="0.2"/>
    <row r="6916" customFormat="1" ht="15" x14ac:dyDescent="0.2"/>
    <row r="6917" customFormat="1" ht="15" x14ac:dyDescent="0.2"/>
    <row r="6918" customFormat="1" ht="15" x14ac:dyDescent="0.2"/>
    <row r="6919" customFormat="1" ht="15" x14ac:dyDescent="0.2"/>
    <row r="6920" customFormat="1" ht="15" x14ac:dyDescent="0.2"/>
    <row r="6921" customFormat="1" ht="15" x14ac:dyDescent="0.2"/>
    <row r="6922" customFormat="1" ht="15" x14ac:dyDescent="0.2"/>
    <row r="6923" customFormat="1" ht="15" x14ac:dyDescent="0.2"/>
    <row r="6924" customFormat="1" ht="15" x14ac:dyDescent="0.2"/>
    <row r="6925" customFormat="1" ht="15" x14ac:dyDescent="0.2"/>
    <row r="6926" customFormat="1" ht="15" x14ac:dyDescent="0.2"/>
    <row r="6927" customFormat="1" ht="15" x14ac:dyDescent="0.2"/>
    <row r="6928" customFormat="1" ht="15" x14ac:dyDescent="0.2"/>
    <row r="6929" customFormat="1" ht="15" x14ac:dyDescent="0.2"/>
    <row r="6930" customFormat="1" ht="15" x14ac:dyDescent="0.2"/>
    <row r="6931" customFormat="1" ht="15" x14ac:dyDescent="0.2"/>
    <row r="6932" customFormat="1" ht="15" x14ac:dyDescent="0.2"/>
    <row r="6933" customFormat="1" ht="15" x14ac:dyDescent="0.2"/>
    <row r="6934" customFormat="1" ht="15" x14ac:dyDescent="0.2"/>
    <row r="6935" customFormat="1" ht="15" x14ac:dyDescent="0.2"/>
    <row r="6936" customFormat="1" ht="15" x14ac:dyDescent="0.2"/>
    <row r="6937" customFormat="1" ht="15" x14ac:dyDescent="0.2"/>
    <row r="6938" customFormat="1" ht="15" x14ac:dyDescent="0.2"/>
    <row r="6939" customFormat="1" ht="15" x14ac:dyDescent="0.2"/>
    <row r="6940" customFormat="1" ht="15" x14ac:dyDescent="0.2"/>
    <row r="6941" customFormat="1" ht="15" x14ac:dyDescent="0.2"/>
    <row r="6942" customFormat="1" ht="15" x14ac:dyDescent="0.2"/>
    <row r="6943" customFormat="1" ht="15" x14ac:dyDescent="0.2"/>
    <row r="6944" customFormat="1" ht="15" x14ac:dyDescent="0.2"/>
    <row r="6945" customFormat="1" ht="15" x14ac:dyDescent="0.2"/>
    <row r="6946" customFormat="1" ht="15" x14ac:dyDescent="0.2"/>
    <row r="6947" customFormat="1" ht="15" x14ac:dyDescent="0.2"/>
    <row r="6948" customFormat="1" ht="15" x14ac:dyDescent="0.2"/>
    <row r="6949" customFormat="1" ht="15" x14ac:dyDescent="0.2"/>
    <row r="6950" customFormat="1" ht="15" x14ac:dyDescent="0.2"/>
    <row r="6951" customFormat="1" ht="15" x14ac:dyDescent="0.2"/>
    <row r="6952" customFormat="1" ht="15" x14ac:dyDescent="0.2"/>
    <row r="6953" customFormat="1" ht="15" x14ac:dyDescent="0.2"/>
    <row r="6954" customFormat="1" ht="15" x14ac:dyDescent="0.2"/>
    <row r="6955" customFormat="1" ht="15" x14ac:dyDescent="0.2"/>
    <row r="6956" customFormat="1" ht="15" x14ac:dyDescent="0.2"/>
    <row r="6957" customFormat="1" ht="15" x14ac:dyDescent="0.2"/>
    <row r="6958" customFormat="1" ht="15" x14ac:dyDescent="0.2"/>
    <row r="6959" customFormat="1" ht="15" x14ac:dyDescent="0.2"/>
    <row r="6960" customFormat="1" ht="15" x14ac:dyDescent="0.2"/>
    <row r="6961" customFormat="1" ht="15" x14ac:dyDescent="0.2"/>
    <row r="6962" customFormat="1" ht="15" x14ac:dyDescent="0.2"/>
    <row r="6963" customFormat="1" ht="15" x14ac:dyDescent="0.2"/>
    <row r="6964" customFormat="1" ht="15" x14ac:dyDescent="0.2"/>
    <row r="6965" customFormat="1" ht="15" x14ac:dyDescent="0.2"/>
    <row r="6966" customFormat="1" ht="15" x14ac:dyDescent="0.2"/>
    <row r="6967" customFormat="1" ht="15" x14ac:dyDescent="0.2"/>
    <row r="6968" customFormat="1" ht="15" x14ac:dyDescent="0.2"/>
    <row r="6969" customFormat="1" ht="15" x14ac:dyDescent="0.2"/>
    <row r="6970" customFormat="1" ht="15" x14ac:dyDescent="0.2"/>
    <row r="6971" customFormat="1" ht="15" x14ac:dyDescent="0.2"/>
    <row r="6972" customFormat="1" ht="15" x14ac:dyDescent="0.2"/>
    <row r="6973" customFormat="1" ht="15" x14ac:dyDescent="0.2"/>
    <row r="6974" customFormat="1" ht="15" x14ac:dyDescent="0.2"/>
    <row r="6975" customFormat="1" ht="15" x14ac:dyDescent="0.2"/>
    <row r="6976" customFormat="1" ht="15" x14ac:dyDescent="0.2"/>
    <row r="6977" customFormat="1" ht="15" x14ac:dyDescent="0.2"/>
    <row r="6978" customFormat="1" ht="15" x14ac:dyDescent="0.2"/>
    <row r="6979" customFormat="1" ht="15" x14ac:dyDescent="0.2"/>
    <row r="6980" customFormat="1" ht="15" x14ac:dyDescent="0.2"/>
    <row r="6981" customFormat="1" ht="15" x14ac:dyDescent="0.2"/>
    <row r="6982" customFormat="1" ht="15" x14ac:dyDescent="0.2"/>
    <row r="6983" customFormat="1" ht="15" x14ac:dyDescent="0.2"/>
    <row r="6984" customFormat="1" ht="15" x14ac:dyDescent="0.2"/>
    <row r="6985" customFormat="1" ht="15" x14ac:dyDescent="0.2"/>
    <row r="6986" customFormat="1" ht="15" x14ac:dyDescent="0.2"/>
    <row r="6987" customFormat="1" ht="15" x14ac:dyDescent="0.2"/>
    <row r="6988" customFormat="1" ht="15" x14ac:dyDescent="0.2"/>
    <row r="6989" customFormat="1" ht="15" x14ac:dyDescent="0.2"/>
    <row r="6990" customFormat="1" ht="15" x14ac:dyDescent="0.2"/>
    <row r="6991" customFormat="1" ht="15" x14ac:dyDescent="0.2"/>
    <row r="6992" customFormat="1" ht="15" x14ac:dyDescent="0.2"/>
    <row r="6993" customFormat="1" ht="15" x14ac:dyDescent="0.2"/>
    <row r="6994" customFormat="1" ht="15" x14ac:dyDescent="0.2"/>
    <row r="6995" customFormat="1" ht="15" x14ac:dyDescent="0.2"/>
    <row r="6996" customFormat="1" ht="15" x14ac:dyDescent="0.2"/>
    <row r="6997" customFormat="1" ht="15" x14ac:dyDescent="0.2"/>
    <row r="6998" customFormat="1" ht="15" x14ac:dyDescent="0.2"/>
    <row r="6999" customFormat="1" ht="15" x14ac:dyDescent="0.2"/>
    <row r="7000" customFormat="1" ht="15" x14ac:dyDescent="0.2"/>
    <row r="7001" customFormat="1" ht="15" x14ac:dyDescent="0.2"/>
    <row r="7002" customFormat="1" ht="15" x14ac:dyDescent="0.2"/>
    <row r="7003" customFormat="1" ht="15" x14ac:dyDescent="0.2"/>
    <row r="7004" customFormat="1" ht="15" x14ac:dyDescent="0.2"/>
    <row r="7005" customFormat="1" ht="15" x14ac:dyDescent="0.2"/>
    <row r="7006" customFormat="1" ht="15" x14ac:dyDescent="0.2"/>
    <row r="7007" customFormat="1" ht="15" x14ac:dyDescent="0.2"/>
    <row r="7008" customFormat="1" ht="15" x14ac:dyDescent="0.2"/>
    <row r="7009" customFormat="1" ht="15" x14ac:dyDescent="0.2"/>
    <row r="7010" customFormat="1" ht="15" x14ac:dyDescent="0.2"/>
    <row r="7011" customFormat="1" ht="15" x14ac:dyDescent="0.2"/>
    <row r="7012" customFormat="1" ht="15" x14ac:dyDescent="0.2"/>
    <row r="7013" customFormat="1" ht="15" x14ac:dyDescent="0.2"/>
    <row r="7014" customFormat="1" ht="15" x14ac:dyDescent="0.2"/>
    <row r="7015" customFormat="1" ht="15" x14ac:dyDescent="0.2"/>
    <row r="7016" customFormat="1" ht="15" x14ac:dyDescent="0.2"/>
    <row r="7017" customFormat="1" ht="15" x14ac:dyDescent="0.2"/>
    <row r="7018" customFormat="1" ht="15" x14ac:dyDescent="0.2"/>
    <row r="7019" customFormat="1" ht="15" x14ac:dyDescent="0.2"/>
    <row r="7020" customFormat="1" ht="15" x14ac:dyDescent="0.2"/>
    <row r="7021" customFormat="1" ht="15" x14ac:dyDescent="0.2"/>
    <row r="7022" customFormat="1" ht="15" x14ac:dyDescent="0.2"/>
    <row r="7023" customFormat="1" ht="15" x14ac:dyDescent="0.2"/>
    <row r="7024" customFormat="1" ht="15" x14ac:dyDescent="0.2"/>
    <row r="7025" customFormat="1" ht="15" x14ac:dyDescent="0.2"/>
    <row r="7026" customFormat="1" ht="15" x14ac:dyDescent="0.2"/>
    <row r="7027" customFormat="1" ht="15" x14ac:dyDescent="0.2"/>
    <row r="7028" customFormat="1" ht="15" x14ac:dyDescent="0.2"/>
    <row r="7029" customFormat="1" ht="15" x14ac:dyDescent="0.2"/>
    <row r="7030" customFormat="1" ht="15" x14ac:dyDescent="0.2"/>
    <row r="7031" customFormat="1" ht="15" x14ac:dyDescent="0.2"/>
    <row r="7032" customFormat="1" ht="15" x14ac:dyDescent="0.2"/>
    <row r="7033" customFormat="1" ht="15" x14ac:dyDescent="0.2"/>
    <row r="7034" customFormat="1" ht="15" x14ac:dyDescent="0.2"/>
    <row r="7035" customFormat="1" ht="15" x14ac:dyDescent="0.2"/>
    <row r="7036" customFormat="1" ht="15" x14ac:dyDescent="0.2"/>
    <row r="7037" customFormat="1" ht="15" x14ac:dyDescent="0.2"/>
    <row r="7038" customFormat="1" ht="15" x14ac:dyDescent="0.2"/>
    <row r="7039" customFormat="1" ht="15" x14ac:dyDescent="0.2"/>
    <row r="7040" customFormat="1" ht="15" x14ac:dyDescent="0.2"/>
    <row r="7041" customFormat="1" ht="15" x14ac:dyDescent="0.2"/>
    <row r="7042" customFormat="1" ht="15" x14ac:dyDescent="0.2"/>
    <row r="7043" customFormat="1" ht="15" x14ac:dyDescent="0.2"/>
    <row r="7044" customFormat="1" ht="15" x14ac:dyDescent="0.2"/>
    <row r="7045" customFormat="1" ht="15" x14ac:dyDescent="0.2"/>
    <row r="7046" customFormat="1" ht="15" x14ac:dyDescent="0.2"/>
    <row r="7047" customFormat="1" ht="15" x14ac:dyDescent="0.2"/>
    <row r="7048" customFormat="1" ht="15" x14ac:dyDescent="0.2"/>
    <row r="7049" customFormat="1" ht="15" x14ac:dyDescent="0.2"/>
    <row r="7050" customFormat="1" ht="15" x14ac:dyDescent="0.2"/>
    <row r="7051" customFormat="1" ht="15" x14ac:dyDescent="0.2"/>
    <row r="7052" customFormat="1" ht="15" x14ac:dyDescent="0.2"/>
    <row r="7053" customFormat="1" ht="15" x14ac:dyDescent="0.2"/>
    <row r="7054" customFormat="1" ht="15" x14ac:dyDescent="0.2"/>
    <row r="7055" customFormat="1" ht="15" x14ac:dyDescent="0.2"/>
    <row r="7056" customFormat="1" ht="15" x14ac:dyDescent="0.2"/>
    <row r="7057" customFormat="1" ht="15" x14ac:dyDescent="0.2"/>
    <row r="7058" customFormat="1" ht="15" x14ac:dyDescent="0.2"/>
    <row r="7059" customFormat="1" ht="15" x14ac:dyDescent="0.2"/>
    <row r="7060" customFormat="1" ht="15" x14ac:dyDescent="0.2"/>
    <row r="7061" customFormat="1" ht="15" x14ac:dyDescent="0.2"/>
    <row r="7062" customFormat="1" ht="15" x14ac:dyDescent="0.2"/>
    <row r="7063" customFormat="1" ht="15" x14ac:dyDescent="0.2"/>
    <row r="7064" customFormat="1" ht="15" x14ac:dyDescent="0.2"/>
    <row r="7065" customFormat="1" ht="15" x14ac:dyDescent="0.2"/>
    <row r="7066" customFormat="1" ht="15" x14ac:dyDescent="0.2"/>
    <row r="7067" customFormat="1" ht="15" x14ac:dyDescent="0.2"/>
    <row r="7068" customFormat="1" ht="15" x14ac:dyDescent="0.2"/>
    <row r="7069" customFormat="1" ht="15" x14ac:dyDescent="0.2"/>
    <row r="7070" customFormat="1" ht="15" x14ac:dyDescent="0.2"/>
    <row r="7071" customFormat="1" ht="15" x14ac:dyDescent="0.2"/>
    <row r="7072" customFormat="1" ht="15" x14ac:dyDescent="0.2"/>
    <row r="7073" customFormat="1" ht="15" x14ac:dyDescent="0.2"/>
    <row r="7074" customFormat="1" ht="15" x14ac:dyDescent="0.2"/>
    <row r="7075" customFormat="1" ht="15" x14ac:dyDescent="0.2"/>
    <row r="7076" customFormat="1" ht="15" x14ac:dyDescent="0.2"/>
    <row r="7077" customFormat="1" ht="15" x14ac:dyDescent="0.2"/>
    <row r="7078" customFormat="1" ht="15" x14ac:dyDescent="0.2"/>
    <row r="7079" customFormat="1" ht="15" x14ac:dyDescent="0.2"/>
    <row r="7080" customFormat="1" ht="15" x14ac:dyDescent="0.2"/>
    <row r="7081" customFormat="1" ht="15" x14ac:dyDescent="0.2"/>
    <row r="7082" customFormat="1" ht="15" x14ac:dyDescent="0.2"/>
    <row r="7083" customFormat="1" ht="15" x14ac:dyDescent="0.2"/>
    <row r="7084" customFormat="1" ht="15" x14ac:dyDescent="0.2"/>
    <row r="7085" customFormat="1" ht="15" x14ac:dyDescent="0.2"/>
    <row r="7086" customFormat="1" ht="15" x14ac:dyDescent="0.2"/>
    <row r="7087" customFormat="1" ht="15" x14ac:dyDescent="0.2"/>
    <row r="7088" customFormat="1" ht="15" x14ac:dyDescent="0.2"/>
    <row r="7089" customFormat="1" ht="15" x14ac:dyDescent="0.2"/>
    <row r="7090" customFormat="1" ht="15" x14ac:dyDescent="0.2"/>
    <row r="7091" customFormat="1" ht="15" x14ac:dyDescent="0.2"/>
    <row r="7092" customFormat="1" ht="15" x14ac:dyDescent="0.2"/>
    <row r="7093" customFormat="1" ht="15" x14ac:dyDescent="0.2"/>
    <row r="7094" customFormat="1" ht="15" x14ac:dyDescent="0.2"/>
    <row r="7095" customFormat="1" ht="15" x14ac:dyDescent="0.2"/>
    <row r="7096" customFormat="1" ht="15" x14ac:dyDescent="0.2"/>
    <row r="7097" customFormat="1" ht="15" x14ac:dyDescent="0.2"/>
    <row r="7098" customFormat="1" ht="15" x14ac:dyDescent="0.2"/>
    <row r="7099" customFormat="1" ht="15" x14ac:dyDescent="0.2"/>
    <row r="7100" customFormat="1" ht="15" x14ac:dyDescent="0.2"/>
    <row r="7101" customFormat="1" ht="15" x14ac:dyDescent="0.2"/>
    <row r="7102" customFormat="1" ht="15" x14ac:dyDescent="0.2"/>
    <row r="7103" customFormat="1" ht="15" x14ac:dyDescent="0.2"/>
    <row r="7104" customFormat="1" ht="15" x14ac:dyDescent="0.2"/>
    <row r="7105" customFormat="1" ht="15" x14ac:dyDescent="0.2"/>
    <row r="7106" customFormat="1" ht="15" x14ac:dyDescent="0.2"/>
    <row r="7107" customFormat="1" ht="15" x14ac:dyDescent="0.2"/>
    <row r="7108" customFormat="1" ht="15" x14ac:dyDescent="0.2"/>
    <row r="7109" customFormat="1" ht="15" x14ac:dyDescent="0.2"/>
    <row r="7110" customFormat="1" ht="15" x14ac:dyDescent="0.2"/>
    <row r="7111" customFormat="1" ht="15" x14ac:dyDescent="0.2"/>
    <row r="7112" customFormat="1" ht="15" x14ac:dyDescent="0.2"/>
    <row r="7113" customFormat="1" ht="15" x14ac:dyDescent="0.2"/>
    <row r="7114" customFormat="1" ht="15" x14ac:dyDescent="0.2"/>
    <row r="7115" customFormat="1" ht="15" x14ac:dyDescent="0.2"/>
    <row r="7116" customFormat="1" ht="15" x14ac:dyDescent="0.2"/>
    <row r="7117" customFormat="1" ht="15" x14ac:dyDescent="0.2"/>
    <row r="7118" customFormat="1" ht="15" x14ac:dyDescent="0.2"/>
    <row r="7119" customFormat="1" ht="15" x14ac:dyDescent="0.2"/>
    <row r="7120" customFormat="1" ht="15" x14ac:dyDescent="0.2"/>
    <row r="7121" customFormat="1" ht="15" x14ac:dyDescent="0.2"/>
    <row r="7122" customFormat="1" ht="15" x14ac:dyDescent="0.2"/>
    <row r="7123" customFormat="1" ht="15" x14ac:dyDescent="0.2"/>
    <row r="7124" customFormat="1" ht="15" x14ac:dyDescent="0.2"/>
    <row r="7125" customFormat="1" ht="15" x14ac:dyDescent="0.2"/>
    <row r="7126" customFormat="1" ht="15" x14ac:dyDescent="0.2"/>
    <row r="7127" customFormat="1" ht="15" x14ac:dyDescent="0.2"/>
    <row r="7128" customFormat="1" ht="15" x14ac:dyDescent="0.2"/>
    <row r="7129" customFormat="1" ht="15" x14ac:dyDescent="0.2"/>
    <row r="7130" customFormat="1" ht="15" x14ac:dyDescent="0.2"/>
    <row r="7131" customFormat="1" ht="15" x14ac:dyDescent="0.2"/>
    <row r="7132" customFormat="1" ht="15" x14ac:dyDescent="0.2"/>
    <row r="7133" customFormat="1" ht="15" x14ac:dyDescent="0.2"/>
    <row r="7134" customFormat="1" ht="15" x14ac:dyDescent="0.2"/>
    <row r="7135" customFormat="1" ht="15" x14ac:dyDescent="0.2"/>
    <row r="7136" customFormat="1" ht="15" x14ac:dyDescent="0.2"/>
    <row r="7137" customFormat="1" ht="15" x14ac:dyDescent="0.2"/>
    <row r="7138" customFormat="1" ht="15" x14ac:dyDescent="0.2"/>
    <row r="7139" customFormat="1" ht="15" x14ac:dyDescent="0.2"/>
    <row r="7140" customFormat="1" ht="15" x14ac:dyDescent="0.2"/>
    <row r="7141" customFormat="1" ht="15" x14ac:dyDescent="0.2"/>
    <row r="7142" customFormat="1" ht="15" x14ac:dyDescent="0.2"/>
    <row r="7143" customFormat="1" ht="15" x14ac:dyDescent="0.2"/>
    <row r="7144" customFormat="1" ht="15" x14ac:dyDescent="0.2"/>
    <row r="7145" customFormat="1" ht="15" x14ac:dyDescent="0.2"/>
    <row r="7146" customFormat="1" ht="15" x14ac:dyDescent="0.2"/>
    <row r="7147" customFormat="1" ht="15" x14ac:dyDescent="0.2"/>
    <row r="7148" customFormat="1" ht="15" x14ac:dyDescent="0.2"/>
    <row r="7149" customFormat="1" ht="15" x14ac:dyDescent="0.2"/>
    <row r="7150" customFormat="1" ht="15" x14ac:dyDescent="0.2"/>
    <row r="7151" customFormat="1" ht="15" x14ac:dyDescent="0.2"/>
    <row r="7152" customFormat="1" ht="15" x14ac:dyDescent="0.2"/>
    <row r="7153" customFormat="1" ht="15" x14ac:dyDescent="0.2"/>
    <row r="7154" customFormat="1" ht="15" x14ac:dyDescent="0.2"/>
    <row r="7155" customFormat="1" ht="15" x14ac:dyDescent="0.2"/>
    <row r="7156" customFormat="1" ht="15" x14ac:dyDescent="0.2"/>
    <row r="7157" customFormat="1" ht="15" x14ac:dyDescent="0.2"/>
    <row r="7158" customFormat="1" ht="15" x14ac:dyDescent="0.2"/>
    <row r="7159" customFormat="1" ht="15" x14ac:dyDescent="0.2"/>
    <row r="7160" customFormat="1" ht="15" x14ac:dyDescent="0.2"/>
    <row r="7161" customFormat="1" ht="15" x14ac:dyDescent="0.2"/>
    <row r="7162" customFormat="1" ht="15" x14ac:dyDescent="0.2"/>
    <row r="7163" customFormat="1" ht="15" x14ac:dyDescent="0.2"/>
    <row r="7164" customFormat="1" ht="15" x14ac:dyDescent="0.2"/>
    <row r="7165" customFormat="1" ht="15" x14ac:dyDescent="0.2"/>
    <row r="7166" customFormat="1" ht="15" x14ac:dyDescent="0.2"/>
    <row r="7167" customFormat="1" ht="15" x14ac:dyDescent="0.2"/>
    <row r="7168" customFormat="1" ht="15" x14ac:dyDescent="0.2"/>
    <row r="7169" customFormat="1" ht="15" x14ac:dyDescent="0.2"/>
    <row r="7170" customFormat="1" ht="15" x14ac:dyDescent="0.2"/>
    <row r="7171" customFormat="1" ht="15" x14ac:dyDescent="0.2"/>
    <row r="7172" customFormat="1" ht="15" x14ac:dyDescent="0.2"/>
    <row r="7173" customFormat="1" ht="15" x14ac:dyDescent="0.2"/>
    <row r="7174" customFormat="1" ht="15" x14ac:dyDescent="0.2"/>
    <row r="7175" customFormat="1" ht="15" x14ac:dyDescent="0.2"/>
    <row r="7176" customFormat="1" ht="15" x14ac:dyDescent="0.2"/>
    <row r="7177" customFormat="1" ht="15" x14ac:dyDescent="0.2"/>
    <row r="7178" customFormat="1" ht="15" x14ac:dyDescent="0.2"/>
    <row r="7179" customFormat="1" ht="15" x14ac:dyDescent="0.2"/>
    <row r="7180" customFormat="1" ht="15" x14ac:dyDescent="0.2"/>
    <row r="7181" customFormat="1" ht="15" x14ac:dyDescent="0.2"/>
    <row r="7182" customFormat="1" ht="15" x14ac:dyDescent="0.2"/>
    <row r="7183" customFormat="1" ht="15" x14ac:dyDescent="0.2"/>
    <row r="7184" customFormat="1" ht="15" x14ac:dyDescent="0.2"/>
    <row r="7185" customFormat="1" ht="15" x14ac:dyDescent="0.2"/>
    <row r="7186" customFormat="1" ht="15" x14ac:dyDescent="0.2"/>
    <row r="7187" customFormat="1" ht="15" x14ac:dyDescent="0.2"/>
    <row r="7188" customFormat="1" ht="15" x14ac:dyDescent="0.2"/>
    <row r="7189" customFormat="1" ht="15" x14ac:dyDescent="0.2"/>
    <row r="7190" customFormat="1" ht="15" x14ac:dyDescent="0.2"/>
    <row r="7191" customFormat="1" ht="15" x14ac:dyDescent="0.2"/>
    <row r="7192" customFormat="1" ht="15" x14ac:dyDescent="0.2"/>
    <row r="7193" customFormat="1" ht="15" x14ac:dyDescent="0.2"/>
    <row r="7194" customFormat="1" ht="15" x14ac:dyDescent="0.2"/>
    <row r="7195" customFormat="1" ht="15" x14ac:dyDescent="0.2"/>
    <row r="7196" customFormat="1" ht="15" x14ac:dyDescent="0.2"/>
    <row r="7197" customFormat="1" ht="15" x14ac:dyDescent="0.2"/>
    <row r="7198" customFormat="1" ht="15" x14ac:dyDescent="0.2"/>
    <row r="7199" customFormat="1" ht="15" x14ac:dyDescent="0.2"/>
    <row r="7200" customFormat="1" ht="15" x14ac:dyDescent="0.2"/>
    <row r="7201" customFormat="1" ht="15" x14ac:dyDescent="0.2"/>
    <row r="7202" customFormat="1" ht="15" x14ac:dyDescent="0.2"/>
    <row r="7203" customFormat="1" ht="15" x14ac:dyDescent="0.2"/>
    <row r="7204" customFormat="1" ht="15" x14ac:dyDescent="0.2"/>
    <row r="7205" customFormat="1" ht="15" x14ac:dyDescent="0.2"/>
    <row r="7206" customFormat="1" ht="15" x14ac:dyDescent="0.2"/>
    <row r="7207" customFormat="1" ht="15" x14ac:dyDescent="0.2"/>
    <row r="7208" customFormat="1" ht="15" x14ac:dyDescent="0.2"/>
    <row r="7209" customFormat="1" ht="15" x14ac:dyDescent="0.2"/>
    <row r="7210" customFormat="1" ht="15" x14ac:dyDescent="0.2"/>
    <row r="7211" customFormat="1" ht="15" x14ac:dyDescent="0.2"/>
    <row r="7212" customFormat="1" ht="15" x14ac:dyDescent="0.2"/>
    <row r="7213" customFormat="1" ht="15" x14ac:dyDescent="0.2"/>
    <row r="7214" customFormat="1" ht="15" x14ac:dyDescent="0.2"/>
    <row r="7215" customFormat="1" ht="15" x14ac:dyDescent="0.2"/>
    <row r="7216" customFormat="1" ht="15" x14ac:dyDescent="0.2"/>
    <row r="7217" customFormat="1" ht="15" x14ac:dyDescent="0.2"/>
    <row r="7218" customFormat="1" ht="15" x14ac:dyDescent="0.2"/>
    <row r="7219" customFormat="1" ht="15" x14ac:dyDescent="0.2"/>
    <row r="7220" customFormat="1" ht="15" x14ac:dyDescent="0.2"/>
    <row r="7221" customFormat="1" ht="15" x14ac:dyDescent="0.2"/>
    <row r="7222" customFormat="1" ht="15" x14ac:dyDescent="0.2"/>
    <row r="7223" customFormat="1" ht="15" x14ac:dyDescent="0.2"/>
    <row r="7224" customFormat="1" ht="15" x14ac:dyDescent="0.2"/>
    <row r="7225" customFormat="1" ht="15" x14ac:dyDescent="0.2"/>
    <row r="7226" customFormat="1" ht="15" x14ac:dyDescent="0.2"/>
    <row r="7227" customFormat="1" ht="15" x14ac:dyDescent="0.2"/>
    <row r="7228" customFormat="1" ht="15" x14ac:dyDescent="0.2"/>
    <row r="7229" customFormat="1" ht="15" x14ac:dyDescent="0.2"/>
    <row r="7230" customFormat="1" ht="15" x14ac:dyDescent="0.2"/>
    <row r="7231" customFormat="1" ht="15" x14ac:dyDescent="0.2"/>
    <row r="7232" customFormat="1" ht="15" x14ac:dyDescent="0.2"/>
    <row r="7233" customFormat="1" ht="15" x14ac:dyDescent="0.2"/>
    <row r="7234" customFormat="1" ht="15" x14ac:dyDescent="0.2"/>
    <row r="7235" customFormat="1" ht="15" x14ac:dyDescent="0.2"/>
    <row r="7236" customFormat="1" ht="15" x14ac:dyDescent="0.2"/>
    <row r="7237" customFormat="1" ht="15" x14ac:dyDescent="0.2"/>
    <row r="7238" customFormat="1" ht="15" x14ac:dyDescent="0.2"/>
    <row r="7239" customFormat="1" ht="15" x14ac:dyDescent="0.2"/>
    <row r="7240" customFormat="1" ht="15" x14ac:dyDescent="0.2"/>
    <row r="7241" customFormat="1" ht="15" x14ac:dyDescent="0.2"/>
    <row r="7242" customFormat="1" ht="15" x14ac:dyDescent="0.2"/>
    <row r="7243" customFormat="1" ht="15" x14ac:dyDescent="0.2"/>
    <row r="7244" customFormat="1" ht="15" x14ac:dyDescent="0.2"/>
    <row r="7245" customFormat="1" ht="15" x14ac:dyDescent="0.2"/>
    <row r="7246" customFormat="1" ht="15" x14ac:dyDescent="0.2"/>
    <row r="7247" customFormat="1" ht="15" x14ac:dyDescent="0.2"/>
    <row r="7248" customFormat="1" ht="15" x14ac:dyDescent="0.2"/>
    <row r="7249" customFormat="1" ht="15" x14ac:dyDescent="0.2"/>
    <row r="7250" customFormat="1" ht="15" x14ac:dyDescent="0.2"/>
    <row r="7251" customFormat="1" ht="15" x14ac:dyDescent="0.2"/>
    <row r="7252" customFormat="1" ht="15" x14ac:dyDescent="0.2"/>
    <row r="7253" customFormat="1" ht="15" x14ac:dyDescent="0.2"/>
    <row r="7254" customFormat="1" ht="15" x14ac:dyDescent="0.2"/>
    <row r="7255" customFormat="1" ht="15" x14ac:dyDescent="0.2"/>
    <row r="7256" customFormat="1" ht="15" x14ac:dyDescent="0.2"/>
    <row r="7257" customFormat="1" ht="15" x14ac:dyDescent="0.2"/>
    <row r="7258" customFormat="1" ht="15" x14ac:dyDescent="0.2"/>
    <row r="7259" customFormat="1" ht="15" x14ac:dyDescent="0.2"/>
    <row r="7260" customFormat="1" ht="15" x14ac:dyDescent="0.2"/>
    <row r="7261" customFormat="1" ht="15" x14ac:dyDescent="0.2"/>
    <row r="7262" customFormat="1" ht="15" x14ac:dyDescent="0.2"/>
    <row r="7263" customFormat="1" ht="15" x14ac:dyDescent="0.2"/>
    <row r="7264" customFormat="1" ht="15" x14ac:dyDescent="0.2"/>
    <row r="7265" customFormat="1" ht="15" x14ac:dyDescent="0.2"/>
    <row r="7266" customFormat="1" ht="15" x14ac:dyDescent="0.2"/>
    <row r="7267" customFormat="1" ht="15" x14ac:dyDescent="0.2"/>
    <row r="7268" customFormat="1" ht="15" x14ac:dyDescent="0.2"/>
    <row r="7269" customFormat="1" ht="15" x14ac:dyDescent="0.2"/>
    <row r="7270" customFormat="1" ht="15" x14ac:dyDescent="0.2"/>
    <row r="7271" customFormat="1" ht="15" x14ac:dyDescent="0.2"/>
    <row r="7272" customFormat="1" ht="15" x14ac:dyDescent="0.2"/>
    <row r="7273" customFormat="1" ht="15" x14ac:dyDescent="0.2"/>
    <row r="7274" customFormat="1" ht="15" x14ac:dyDescent="0.2"/>
    <row r="7275" customFormat="1" ht="15" x14ac:dyDescent="0.2"/>
    <row r="7276" customFormat="1" ht="15" x14ac:dyDescent="0.2"/>
    <row r="7277" customFormat="1" ht="15" x14ac:dyDescent="0.2"/>
    <row r="7278" customFormat="1" ht="15" x14ac:dyDescent="0.2"/>
    <row r="7279" customFormat="1" ht="15" x14ac:dyDescent="0.2"/>
    <row r="7280" customFormat="1" ht="15" x14ac:dyDescent="0.2"/>
    <row r="7281" customFormat="1" ht="15" x14ac:dyDescent="0.2"/>
    <row r="7282" customFormat="1" ht="15" x14ac:dyDescent="0.2"/>
    <row r="7283" customFormat="1" ht="15" x14ac:dyDescent="0.2"/>
    <row r="7284" customFormat="1" ht="15" x14ac:dyDescent="0.2"/>
    <row r="7285" customFormat="1" ht="15" x14ac:dyDescent="0.2"/>
    <row r="7286" customFormat="1" ht="15" x14ac:dyDescent="0.2"/>
    <row r="7287" customFormat="1" ht="15" x14ac:dyDescent="0.2"/>
    <row r="7288" customFormat="1" ht="15" x14ac:dyDescent="0.2"/>
    <row r="7289" customFormat="1" ht="15" x14ac:dyDescent="0.2"/>
    <row r="7290" customFormat="1" ht="15" x14ac:dyDescent="0.2"/>
    <row r="7291" customFormat="1" ht="15" x14ac:dyDescent="0.2"/>
    <row r="7292" customFormat="1" ht="15" x14ac:dyDescent="0.2"/>
    <row r="7293" customFormat="1" ht="15" x14ac:dyDescent="0.2"/>
    <row r="7294" customFormat="1" ht="15" x14ac:dyDescent="0.2"/>
    <row r="7295" customFormat="1" ht="15" x14ac:dyDescent="0.2"/>
    <row r="7296" customFormat="1" ht="15" x14ac:dyDescent="0.2"/>
    <row r="7297" customFormat="1" ht="15" x14ac:dyDescent="0.2"/>
    <row r="7298" customFormat="1" ht="15" x14ac:dyDescent="0.2"/>
    <row r="7299" customFormat="1" ht="15" x14ac:dyDescent="0.2"/>
    <row r="7300" customFormat="1" ht="15" x14ac:dyDescent="0.2"/>
    <row r="7301" customFormat="1" ht="15" x14ac:dyDescent="0.2"/>
    <row r="7302" customFormat="1" ht="15" x14ac:dyDescent="0.2"/>
    <row r="7303" customFormat="1" ht="15" x14ac:dyDescent="0.2"/>
    <row r="7304" customFormat="1" ht="15" x14ac:dyDescent="0.2"/>
    <row r="7305" customFormat="1" ht="15" x14ac:dyDescent="0.2"/>
    <row r="7306" customFormat="1" ht="15" x14ac:dyDescent="0.2"/>
    <row r="7307" customFormat="1" ht="15" x14ac:dyDescent="0.2"/>
    <row r="7308" customFormat="1" ht="15" x14ac:dyDescent="0.2"/>
    <row r="7309" customFormat="1" ht="15" x14ac:dyDescent="0.2"/>
    <row r="7310" customFormat="1" ht="15" x14ac:dyDescent="0.2"/>
    <row r="7311" customFormat="1" ht="15" x14ac:dyDescent="0.2"/>
    <row r="7312" customFormat="1" ht="15" x14ac:dyDescent="0.2"/>
    <row r="7313" customFormat="1" ht="15" x14ac:dyDescent="0.2"/>
    <row r="7314" customFormat="1" ht="15" x14ac:dyDescent="0.2"/>
    <row r="7315" customFormat="1" ht="15" x14ac:dyDescent="0.2"/>
    <row r="7316" customFormat="1" ht="15" x14ac:dyDescent="0.2"/>
    <row r="7317" customFormat="1" ht="15" x14ac:dyDescent="0.2"/>
    <row r="7318" customFormat="1" ht="15" x14ac:dyDescent="0.2"/>
    <row r="7319" customFormat="1" ht="15" x14ac:dyDescent="0.2"/>
    <row r="7320" customFormat="1" ht="15" x14ac:dyDescent="0.2"/>
    <row r="7321" customFormat="1" ht="15" x14ac:dyDescent="0.2"/>
    <row r="7322" customFormat="1" ht="15" x14ac:dyDescent="0.2"/>
    <row r="7323" customFormat="1" ht="15" x14ac:dyDescent="0.2"/>
    <row r="7324" customFormat="1" ht="15" x14ac:dyDescent="0.2"/>
    <row r="7325" customFormat="1" ht="15" x14ac:dyDescent="0.2"/>
    <row r="7326" customFormat="1" ht="15" x14ac:dyDescent="0.2"/>
    <row r="7327" customFormat="1" ht="15" x14ac:dyDescent="0.2"/>
    <row r="7328" customFormat="1" ht="15" x14ac:dyDescent="0.2"/>
    <row r="7329" customFormat="1" ht="15" x14ac:dyDescent="0.2"/>
    <row r="7330" customFormat="1" ht="15" x14ac:dyDescent="0.2"/>
    <row r="7331" customFormat="1" ht="15" x14ac:dyDescent="0.2"/>
    <row r="7332" customFormat="1" ht="15" x14ac:dyDescent="0.2"/>
    <row r="7333" customFormat="1" ht="15" x14ac:dyDescent="0.2"/>
    <row r="7334" customFormat="1" ht="15" x14ac:dyDescent="0.2"/>
    <row r="7335" customFormat="1" ht="15" x14ac:dyDescent="0.2"/>
    <row r="7336" customFormat="1" ht="15" x14ac:dyDescent="0.2"/>
    <row r="7337" customFormat="1" ht="15" x14ac:dyDescent="0.2"/>
    <row r="7338" customFormat="1" ht="15" x14ac:dyDescent="0.2"/>
    <row r="7339" customFormat="1" ht="15" x14ac:dyDescent="0.2"/>
    <row r="7340" customFormat="1" ht="15" x14ac:dyDescent="0.2"/>
    <row r="7341" customFormat="1" ht="15" x14ac:dyDescent="0.2"/>
    <row r="7342" customFormat="1" ht="15" x14ac:dyDescent="0.2"/>
    <row r="7343" customFormat="1" ht="15" x14ac:dyDescent="0.2"/>
    <row r="7344" customFormat="1" ht="15" x14ac:dyDescent="0.2"/>
    <row r="7345" customFormat="1" ht="15" x14ac:dyDescent="0.2"/>
    <row r="7346" customFormat="1" ht="15" x14ac:dyDescent="0.2"/>
    <row r="7347" customFormat="1" ht="15" x14ac:dyDescent="0.2"/>
    <row r="7348" customFormat="1" ht="15" x14ac:dyDescent="0.2"/>
    <row r="7349" customFormat="1" ht="15" x14ac:dyDescent="0.2"/>
    <row r="7350" customFormat="1" ht="15" x14ac:dyDescent="0.2"/>
    <row r="7351" customFormat="1" ht="15" x14ac:dyDescent="0.2"/>
    <row r="7352" customFormat="1" ht="15" x14ac:dyDescent="0.2"/>
    <row r="7353" customFormat="1" ht="15" x14ac:dyDescent="0.2"/>
    <row r="7354" customFormat="1" ht="15" x14ac:dyDescent="0.2"/>
    <row r="7355" customFormat="1" ht="15" x14ac:dyDescent="0.2"/>
    <row r="7356" customFormat="1" ht="15" x14ac:dyDescent="0.2"/>
    <row r="7357" customFormat="1" ht="15" x14ac:dyDescent="0.2"/>
    <row r="7358" customFormat="1" ht="15" x14ac:dyDescent="0.2"/>
    <row r="7359" customFormat="1" ht="15" x14ac:dyDescent="0.2"/>
    <row r="7360" customFormat="1" ht="15" x14ac:dyDescent="0.2"/>
    <row r="7361" customFormat="1" ht="15" x14ac:dyDescent="0.2"/>
    <row r="7362" customFormat="1" ht="15" x14ac:dyDescent="0.2"/>
    <row r="7363" customFormat="1" ht="15" x14ac:dyDescent="0.2"/>
    <row r="7364" customFormat="1" ht="15" x14ac:dyDescent="0.2"/>
    <row r="7365" customFormat="1" ht="15" x14ac:dyDescent="0.2"/>
    <row r="7366" customFormat="1" ht="15" x14ac:dyDescent="0.2"/>
    <row r="7367" customFormat="1" ht="15" x14ac:dyDescent="0.2"/>
    <row r="7368" customFormat="1" ht="15" x14ac:dyDescent="0.2"/>
    <row r="7369" customFormat="1" ht="15" x14ac:dyDescent="0.2"/>
    <row r="7370" customFormat="1" ht="15" x14ac:dyDescent="0.2"/>
    <row r="7371" customFormat="1" ht="15" x14ac:dyDescent="0.2"/>
    <row r="7372" customFormat="1" ht="15" x14ac:dyDescent="0.2"/>
    <row r="7373" customFormat="1" ht="15" x14ac:dyDescent="0.2"/>
    <row r="7374" customFormat="1" ht="15" x14ac:dyDescent="0.2"/>
    <row r="7375" customFormat="1" ht="15" x14ac:dyDescent="0.2"/>
    <row r="7376" customFormat="1" ht="15" x14ac:dyDescent="0.2"/>
    <row r="7377" customFormat="1" ht="15" x14ac:dyDescent="0.2"/>
    <row r="7378" customFormat="1" ht="15" x14ac:dyDescent="0.2"/>
    <row r="7379" customFormat="1" ht="15" x14ac:dyDescent="0.2"/>
    <row r="7380" customFormat="1" ht="15" x14ac:dyDescent="0.2"/>
    <row r="7381" customFormat="1" ht="15" x14ac:dyDescent="0.2"/>
    <row r="7382" customFormat="1" ht="15" x14ac:dyDescent="0.2"/>
    <row r="7383" customFormat="1" ht="15" x14ac:dyDescent="0.2"/>
    <row r="7384" customFormat="1" ht="15" x14ac:dyDescent="0.2"/>
    <row r="7385" customFormat="1" ht="15" x14ac:dyDescent="0.2"/>
    <row r="7386" customFormat="1" ht="15" x14ac:dyDescent="0.2"/>
    <row r="7387" customFormat="1" ht="15" x14ac:dyDescent="0.2"/>
    <row r="7388" customFormat="1" ht="15" x14ac:dyDescent="0.2"/>
    <row r="7389" customFormat="1" ht="15" x14ac:dyDescent="0.2"/>
    <row r="7390" customFormat="1" ht="15" x14ac:dyDescent="0.2"/>
    <row r="7391" customFormat="1" ht="15" x14ac:dyDescent="0.2"/>
    <row r="7392" customFormat="1" ht="15" x14ac:dyDescent="0.2"/>
    <row r="7393" customFormat="1" ht="15" x14ac:dyDescent="0.2"/>
    <row r="7394" customFormat="1" ht="15" x14ac:dyDescent="0.2"/>
    <row r="7395" customFormat="1" ht="15" x14ac:dyDescent="0.2"/>
    <row r="7396" customFormat="1" ht="15" x14ac:dyDescent="0.2"/>
    <row r="7397" customFormat="1" ht="15" x14ac:dyDescent="0.2"/>
    <row r="7398" customFormat="1" ht="15" x14ac:dyDescent="0.2"/>
    <row r="7399" customFormat="1" ht="15" x14ac:dyDescent="0.2"/>
    <row r="7400" customFormat="1" ht="15" x14ac:dyDescent="0.2"/>
    <row r="7401" customFormat="1" ht="15" x14ac:dyDescent="0.2"/>
    <row r="7402" customFormat="1" ht="15" x14ac:dyDescent="0.2"/>
    <row r="7403" customFormat="1" ht="15" x14ac:dyDescent="0.2"/>
    <row r="7404" customFormat="1" ht="15" x14ac:dyDescent="0.2"/>
    <row r="7405" customFormat="1" ht="15" x14ac:dyDescent="0.2"/>
    <row r="7406" customFormat="1" ht="15" x14ac:dyDescent="0.2"/>
    <row r="7407" customFormat="1" ht="15" x14ac:dyDescent="0.2"/>
    <row r="7408" customFormat="1" ht="15" x14ac:dyDescent="0.2"/>
    <row r="7409" customFormat="1" ht="15" x14ac:dyDescent="0.2"/>
    <row r="7410" customFormat="1" ht="15" x14ac:dyDescent="0.2"/>
    <row r="7411" customFormat="1" ht="15" x14ac:dyDescent="0.2"/>
    <row r="7412" customFormat="1" ht="15" x14ac:dyDescent="0.2"/>
    <row r="7413" customFormat="1" ht="15" x14ac:dyDescent="0.2"/>
    <row r="7414" customFormat="1" ht="15" x14ac:dyDescent="0.2"/>
    <row r="7415" customFormat="1" ht="15" x14ac:dyDescent="0.2"/>
    <row r="7416" customFormat="1" ht="15" x14ac:dyDescent="0.2"/>
    <row r="7417" customFormat="1" ht="15" x14ac:dyDescent="0.2"/>
    <row r="7418" customFormat="1" ht="15" x14ac:dyDescent="0.2"/>
    <row r="7419" customFormat="1" ht="15" x14ac:dyDescent="0.2"/>
    <row r="7420" customFormat="1" ht="15" x14ac:dyDescent="0.2"/>
    <row r="7421" customFormat="1" ht="15" x14ac:dyDescent="0.2"/>
    <row r="7422" customFormat="1" ht="15" x14ac:dyDescent="0.2"/>
    <row r="7423" customFormat="1" ht="15" x14ac:dyDescent="0.2"/>
    <row r="7424" customFormat="1" ht="15" x14ac:dyDescent="0.2"/>
    <row r="7425" customFormat="1" ht="15" x14ac:dyDescent="0.2"/>
    <row r="7426" customFormat="1" ht="15" x14ac:dyDescent="0.2"/>
    <row r="7427" customFormat="1" ht="15" x14ac:dyDescent="0.2"/>
    <row r="7428" customFormat="1" ht="15" x14ac:dyDescent="0.2"/>
    <row r="7429" customFormat="1" ht="15" x14ac:dyDescent="0.2"/>
    <row r="7430" customFormat="1" ht="15" x14ac:dyDescent="0.2"/>
    <row r="7431" customFormat="1" ht="15" x14ac:dyDescent="0.2"/>
    <row r="7432" customFormat="1" ht="15" x14ac:dyDescent="0.2"/>
    <row r="7433" customFormat="1" ht="15" x14ac:dyDescent="0.2"/>
    <row r="7434" customFormat="1" ht="15" x14ac:dyDescent="0.2"/>
    <row r="7435" customFormat="1" ht="15" x14ac:dyDescent="0.2"/>
    <row r="7436" customFormat="1" ht="15" x14ac:dyDescent="0.2"/>
    <row r="7437" customFormat="1" ht="15" x14ac:dyDescent="0.2"/>
    <row r="7438" customFormat="1" ht="15" x14ac:dyDescent="0.2"/>
    <row r="7439" customFormat="1" ht="15" x14ac:dyDescent="0.2"/>
    <row r="7440" customFormat="1" ht="15" x14ac:dyDescent="0.2"/>
    <row r="7441" customFormat="1" ht="15" x14ac:dyDescent="0.2"/>
    <row r="7442" customFormat="1" ht="15" x14ac:dyDescent="0.2"/>
    <row r="7443" customFormat="1" ht="15" x14ac:dyDescent="0.2"/>
    <row r="7444" customFormat="1" ht="15" x14ac:dyDescent="0.2"/>
    <row r="7445" customFormat="1" ht="15" x14ac:dyDescent="0.2"/>
    <row r="7446" customFormat="1" ht="15" x14ac:dyDescent="0.2"/>
    <row r="7447" customFormat="1" ht="15" x14ac:dyDescent="0.2"/>
    <row r="7448" customFormat="1" ht="15" x14ac:dyDescent="0.2"/>
    <row r="7449" customFormat="1" ht="15" x14ac:dyDescent="0.2"/>
    <row r="7450" customFormat="1" ht="15" x14ac:dyDescent="0.2"/>
    <row r="7451" customFormat="1" ht="15" x14ac:dyDescent="0.2"/>
    <row r="7452" customFormat="1" ht="15" x14ac:dyDescent="0.2"/>
    <row r="7453" customFormat="1" ht="15" x14ac:dyDescent="0.2"/>
    <row r="7454" customFormat="1" ht="15" x14ac:dyDescent="0.2"/>
    <row r="7455" customFormat="1" ht="15" x14ac:dyDescent="0.2"/>
    <row r="7456" customFormat="1" ht="15" x14ac:dyDescent="0.2"/>
    <row r="7457" customFormat="1" ht="15" x14ac:dyDescent="0.2"/>
    <row r="7458" customFormat="1" ht="15" x14ac:dyDescent="0.2"/>
    <row r="7459" customFormat="1" ht="15" x14ac:dyDescent="0.2"/>
    <row r="7460" customFormat="1" ht="15" x14ac:dyDescent="0.2"/>
    <row r="7461" customFormat="1" ht="15" x14ac:dyDescent="0.2"/>
    <row r="7462" customFormat="1" ht="15" x14ac:dyDescent="0.2"/>
    <row r="7463" customFormat="1" ht="15" x14ac:dyDescent="0.2"/>
    <row r="7464" customFormat="1" ht="15" x14ac:dyDescent="0.2"/>
    <row r="7465" customFormat="1" ht="15" x14ac:dyDescent="0.2"/>
    <row r="7466" customFormat="1" ht="15" x14ac:dyDescent="0.2"/>
    <row r="7467" customFormat="1" ht="15" x14ac:dyDescent="0.2"/>
    <row r="7468" customFormat="1" ht="15" x14ac:dyDescent="0.2"/>
    <row r="7469" customFormat="1" ht="15" x14ac:dyDescent="0.2"/>
    <row r="7470" customFormat="1" ht="15" x14ac:dyDescent="0.2"/>
    <row r="7471" customFormat="1" ht="15" x14ac:dyDescent="0.2"/>
    <row r="7472" customFormat="1" ht="15" x14ac:dyDescent="0.2"/>
    <row r="7473" customFormat="1" ht="15" x14ac:dyDescent="0.2"/>
    <row r="7474" customFormat="1" ht="15" x14ac:dyDescent="0.2"/>
    <row r="7475" customFormat="1" ht="15" x14ac:dyDescent="0.2"/>
    <row r="7476" customFormat="1" ht="15" x14ac:dyDescent="0.2"/>
    <row r="7477" customFormat="1" ht="15" x14ac:dyDescent="0.2"/>
    <row r="7478" customFormat="1" ht="15" x14ac:dyDescent="0.2"/>
    <row r="7479" customFormat="1" ht="15" x14ac:dyDescent="0.2"/>
    <row r="7480" customFormat="1" ht="15" x14ac:dyDescent="0.2"/>
    <row r="7481" customFormat="1" ht="15" x14ac:dyDescent="0.2"/>
    <row r="7482" customFormat="1" ht="15" x14ac:dyDescent="0.2"/>
    <row r="7483" customFormat="1" ht="15" x14ac:dyDescent="0.2"/>
    <row r="7484" customFormat="1" ht="15" x14ac:dyDescent="0.2"/>
    <row r="7485" customFormat="1" ht="15" x14ac:dyDescent="0.2"/>
    <row r="7486" customFormat="1" ht="15" x14ac:dyDescent="0.2"/>
    <row r="7487" customFormat="1" ht="15" x14ac:dyDescent="0.2"/>
    <row r="7488" customFormat="1" ht="15" x14ac:dyDescent="0.2"/>
    <row r="7489" customFormat="1" ht="15" x14ac:dyDescent="0.2"/>
    <row r="7490" customFormat="1" ht="15" x14ac:dyDescent="0.2"/>
    <row r="7491" customFormat="1" ht="15" x14ac:dyDescent="0.2"/>
    <row r="7492" customFormat="1" ht="15" x14ac:dyDescent="0.2"/>
    <row r="7493" customFormat="1" ht="15" x14ac:dyDescent="0.2"/>
    <row r="7494" customFormat="1" ht="15" x14ac:dyDescent="0.2"/>
    <row r="7495" customFormat="1" ht="15" x14ac:dyDescent="0.2"/>
    <row r="7496" customFormat="1" ht="15" x14ac:dyDescent="0.2"/>
    <row r="7497" customFormat="1" ht="15" x14ac:dyDescent="0.2"/>
    <row r="7498" customFormat="1" ht="15" x14ac:dyDescent="0.2"/>
    <row r="7499" customFormat="1" ht="15" x14ac:dyDescent="0.2"/>
    <row r="7500" customFormat="1" ht="15" x14ac:dyDescent="0.2"/>
    <row r="7501" customFormat="1" ht="15" x14ac:dyDescent="0.2"/>
    <row r="7502" customFormat="1" ht="15" x14ac:dyDescent="0.2"/>
    <row r="7503" customFormat="1" ht="15" x14ac:dyDescent="0.2"/>
    <row r="7504" customFormat="1" ht="15" x14ac:dyDescent="0.2"/>
    <row r="7505" customFormat="1" ht="15" x14ac:dyDescent="0.2"/>
    <row r="7506" customFormat="1" ht="15" x14ac:dyDescent="0.2"/>
    <row r="7507" customFormat="1" ht="15" x14ac:dyDescent="0.2"/>
    <row r="7508" customFormat="1" ht="15" x14ac:dyDescent="0.2"/>
    <row r="7509" customFormat="1" ht="15" x14ac:dyDescent="0.2"/>
    <row r="7510" customFormat="1" ht="15" x14ac:dyDescent="0.2"/>
    <row r="7511" customFormat="1" ht="15" x14ac:dyDescent="0.2"/>
    <row r="7512" customFormat="1" ht="15" x14ac:dyDescent="0.2"/>
    <row r="7513" customFormat="1" ht="15" x14ac:dyDescent="0.2"/>
    <row r="7514" customFormat="1" ht="15" x14ac:dyDescent="0.2"/>
    <row r="7515" customFormat="1" ht="15" x14ac:dyDescent="0.2"/>
    <row r="7516" customFormat="1" ht="15" x14ac:dyDescent="0.2"/>
    <row r="7517" customFormat="1" ht="15" x14ac:dyDescent="0.2"/>
    <row r="7518" customFormat="1" ht="15" x14ac:dyDescent="0.2"/>
    <row r="7519" customFormat="1" ht="15" x14ac:dyDescent="0.2"/>
    <row r="7520" customFormat="1" ht="15" x14ac:dyDescent="0.2"/>
    <row r="7521" customFormat="1" ht="15" x14ac:dyDescent="0.2"/>
    <row r="7522" customFormat="1" ht="15" x14ac:dyDescent="0.2"/>
    <row r="7523" customFormat="1" ht="15" x14ac:dyDescent="0.2"/>
    <row r="7524" customFormat="1" ht="15" x14ac:dyDescent="0.2"/>
    <row r="7525" customFormat="1" ht="15" x14ac:dyDescent="0.2"/>
    <row r="7526" customFormat="1" ht="15" x14ac:dyDescent="0.2"/>
    <row r="7527" customFormat="1" ht="15" x14ac:dyDescent="0.2"/>
    <row r="7528" customFormat="1" ht="15" x14ac:dyDescent="0.2"/>
    <row r="7529" customFormat="1" ht="15" x14ac:dyDescent="0.2"/>
    <row r="7530" customFormat="1" ht="15" x14ac:dyDescent="0.2"/>
    <row r="7531" customFormat="1" ht="15" x14ac:dyDescent="0.2"/>
    <row r="7532" customFormat="1" ht="15" x14ac:dyDescent="0.2"/>
    <row r="7533" customFormat="1" ht="15" x14ac:dyDescent="0.2"/>
    <row r="7534" customFormat="1" ht="15" x14ac:dyDescent="0.2"/>
    <row r="7535" customFormat="1" ht="15" x14ac:dyDescent="0.2"/>
    <row r="7536" customFormat="1" ht="15" x14ac:dyDescent="0.2"/>
    <row r="7537" customFormat="1" ht="15" x14ac:dyDescent="0.2"/>
    <row r="7538" customFormat="1" ht="15" x14ac:dyDescent="0.2"/>
    <row r="7539" customFormat="1" ht="15" x14ac:dyDescent="0.2"/>
    <row r="7540" customFormat="1" ht="15" x14ac:dyDescent="0.2"/>
    <row r="7541" customFormat="1" ht="15" x14ac:dyDescent="0.2"/>
    <row r="7542" customFormat="1" ht="15" x14ac:dyDescent="0.2"/>
    <row r="7543" customFormat="1" ht="15" x14ac:dyDescent="0.2"/>
    <row r="7544" customFormat="1" ht="15" x14ac:dyDescent="0.2"/>
    <row r="7545" customFormat="1" ht="15" x14ac:dyDescent="0.2"/>
    <row r="7546" customFormat="1" ht="15" x14ac:dyDescent="0.2"/>
    <row r="7547" customFormat="1" ht="15" x14ac:dyDescent="0.2"/>
    <row r="7548" customFormat="1" ht="15" x14ac:dyDescent="0.2"/>
    <row r="7549" customFormat="1" ht="15" x14ac:dyDescent="0.2"/>
    <row r="7550" customFormat="1" ht="15" x14ac:dyDescent="0.2"/>
    <row r="7551" customFormat="1" ht="15" x14ac:dyDescent="0.2"/>
    <row r="7552" customFormat="1" ht="15" x14ac:dyDescent="0.2"/>
    <row r="7553" customFormat="1" ht="15" x14ac:dyDescent="0.2"/>
    <row r="7554" customFormat="1" ht="15" x14ac:dyDescent="0.2"/>
    <row r="7555" customFormat="1" ht="15" x14ac:dyDescent="0.2"/>
    <row r="7556" customFormat="1" ht="15" x14ac:dyDescent="0.2"/>
    <row r="7557" customFormat="1" ht="15" x14ac:dyDescent="0.2"/>
    <row r="7558" customFormat="1" ht="15" x14ac:dyDescent="0.2"/>
    <row r="7559" customFormat="1" ht="15" x14ac:dyDescent="0.2"/>
    <row r="7560" customFormat="1" ht="15" x14ac:dyDescent="0.2"/>
    <row r="7561" customFormat="1" ht="15" x14ac:dyDescent="0.2"/>
    <row r="7562" customFormat="1" ht="15" x14ac:dyDescent="0.2"/>
    <row r="7563" customFormat="1" ht="15" x14ac:dyDescent="0.2"/>
    <row r="7564" customFormat="1" ht="15" x14ac:dyDescent="0.2"/>
    <row r="7565" customFormat="1" ht="15" x14ac:dyDescent="0.2"/>
    <row r="7566" customFormat="1" ht="15" x14ac:dyDescent="0.2"/>
    <row r="7567" customFormat="1" ht="15" x14ac:dyDescent="0.2"/>
    <row r="7568" customFormat="1" ht="15" x14ac:dyDescent="0.2"/>
    <row r="7569" customFormat="1" ht="15" x14ac:dyDescent="0.2"/>
    <row r="7570" customFormat="1" ht="15" x14ac:dyDescent="0.2"/>
    <row r="7571" customFormat="1" ht="15" x14ac:dyDescent="0.2"/>
    <row r="7572" customFormat="1" ht="15" x14ac:dyDescent="0.2"/>
    <row r="7573" customFormat="1" ht="15" x14ac:dyDescent="0.2"/>
    <row r="7574" customFormat="1" ht="15" x14ac:dyDescent="0.2"/>
    <row r="7575" customFormat="1" ht="15" x14ac:dyDescent="0.2"/>
    <row r="7576" customFormat="1" ht="15" x14ac:dyDescent="0.2"/>
    <row r="7577" customFormat="1" ht="15" x14ac:dyDescent="0.2"/>
    <row r="7578" customFormat="1" ht="15" x14ac:dyDescent="0.2"/>
    <row r="7579" customFormat="1" ht="15" x14ac:dyDescent="0.2"/>
    <row r="7580" customFormat="1" ht="15" x14ac:dyDescent="0.2"/>
    <row r="7581" customFormat="1" ht="15" x14ac:dyDescent="0.2"/>
    <row r="7582" customFormat="1" ht="15" x14ac:dyDescent="0.2"/>
    <row r="7583" customFormat="1" ht="15" x14ac:dyDescent="0.2"/>
    <row r="7584" customFormat="1" ht="15" x14ac:dyDescent="0.2"/>
    <row r="7585" customFormat="1" ht="15" x14ac:dyDescent="0.2"/>
    <row r="7586" customFormat="1" ht="15" x14ac:dyDescent="0.2"/>
    <row r="7587" customFormat="1" ht="15" x14ac:dyDescent="0.2"/>
    <row r="7588" customFormat="1" ht="15" x14ac:dyDescent="0.2"/>
    <row r="7589" customFormat="1" ht="15" x14ac:dyDescent="0.2"/>
    <row r="7590" customFormat="1" ht="15" x14ac:dyDescent="0.2"/>
    <row r="7591" customFormat="1" ht="15" x14ac:dyDescent="0.2"/>
    <row r="7592" customFormat="1" ht="15" x14ac:dyDescent="0.2"/>
    <row r="7593" customFormat="1" ht="15" x14ac:dyDescent="0.2"/>
    <row r="7594" customFormat="1" ht="15" x14ac:dyDescent="0.2"/>
    <row r="7595" customFormat="1" ht="15" x14ac:dyDescent="0.2"/>
    <row r="7596" customFormat="1" ht="15" x14ac:dyDescent="0.2"/>
    <row r="7597" customFormat="1" ht="15" x14ac:dyDescent="0.2"/>
    <row r="7598" customFormat="1" ht="15" x14ac:dyDescent="0.2"/>
    <row r="7599" customFormat="1" ht="15" x14ac:dyDescent="0.2"/>
    <row r="7600" customFormat="1" ht="15" x14ac:dyDescent="0.2"/>
    <row r="7601" customFormat="1" ht="15" x14ac:dyDescent="0.2"/>
    <row r="7602" customFormat="1" ht="15" x14ac:dyDescent="0.2"/>
    <row r="7603" customFormat="1" ht="15" x14ac:dyDescent="0.2"/>
    <row r="7604" customFormat="1" ht="15" x14ac:dyDescent="0.2"/>
    <row r="7605" customFormat="1" ht="15" x14ac:dyDescent="0.2"/>
    <row r="7606" customFormat="1" ht="15" x14ac:dyDescent="0.2"/>
    <row r="7607" customFormat="1" ht="15" x14ac:dyDescent="0.2"/>
    <row r="7608" customFormat="1" ht="15" x14ac:dyDescent="0.2"/>
    <row r="7609" customFormat="1" ht="15" x14ac:dyDescent="0.2"/>
    <row r="7610" customFormat="1" ht="15" x14ac:dyDescent="0.2"/>
    <row r="7611" customFormat="1" ht="15" x14ac:dyDescent="0.2"/>
    <row r="7612" customFormat="1" ht="15" x14ac:dyDescent="0.2"/>
    <row r="7613" customFormat="1" ht="15" x14ac:dyDescent="0.2"/>
    <row r="7614" customFormat="1" ht="15" x14ac:dyDescent="0.2"/>
    <row r="7615" customFormat="1" ht="15" x14ac:dyDescent="0.2"/>
    <row r="7616" customFormat="1" ht="15" x14ac:dyDescent="0.2"/>
    <row r="7617" customFormat="1" ht="15" x14ac:dyDescent="0.2"/>
    <row r="7618" customFormat="1" ht="15" x14ac:dyDescent="0.2"/>
    <row r="7619" customFormat="1" ht="15" x14ac:dyDescent="0.2"/>
    <row r="7620" customFormat="1" ht="15" x14ac:dyDescent="0.2"/>
    <row r="7621" customFormat="1" ht="15" x14ac:dyDescent="0.2"/>
    <row r="7622" customFormat="1" ht="15" x14ac:dyDescent="0.2"/>
    <row r="7623" customFormat="1" ht="15" x14ac:dyDescent="0.2"/>
    <row r="7624" customFormat="1" ht="15" x14ac:dyDescent="0.2"/>
    <row r="7625" customFormat="1" ht="15" x14ac:dyDescent="0.2"/>
    <row r="7626" customFormat="1" ht="15" x14ac:dyDescent="0.2"/>
    <row r="7627" customFormat="1" ht="15" x14ac:dyDescent="0.2"/>
    <row r="7628" customFormat="1" ht="15" x14ac:dyDescent="0.2"/>
    <row r="7629" customFormat="1" ht="15" x14ac:dyDescent="0.2"/>
    <row r="7630" customFormat="1" ht="15" x14ac:dyDescent="0.2"/>
    <row r="7631" customFormat="1" ht="15" x14ac:dyDescent="0.2"/>
    <row r="7632" customFormat="1" ht="15" x14ac:dyDescent="0.2"/>
    <row r="7633" customFormat="1" ht="15" x14ac:dyDescent="0.2"/>
    <row r="7634" customFormat="1" ht="15" x14ac:dyDescent="0.2"/>
    <row r="7635" customFormat="1" ht="15" x14ac:dyDescent="0.2"/>
    <row r="7636" customFormat="1" ht="15" x14ac:dyDescent="0.2"/>
    <row r="7637" customFormat="1" ht="15" x14ac:dyDescent="0.2"/>
    <row r="7638" customFormat="1" ht="15" x14ac:dyDescent="0.2"/>
    <row r="7639" customFormat="1" ht="15" x14ac:dyDescent="0.2"/>
    <row r="7640" customFormat="1" ht="15" x14ac:dyDescent="0.2"/>
    <row r="7641" customFormat="1" ht="15" x14ac:dyDescent="0.2"/>
    <row r="7642" customFormat="1" ht="15" x14ac:dyDescent="0.2"/>
    <row r="7643" customFormat="1" ht="15" x14ac:dyDescent="0.2"/>
    <row r="7644" customFormat="1" ht="15" x14ac:dyDescent="0.2"/>
    <row r="7645" customFormat="1" ht="15" x14ac:dyDescent="0.2"/>
    <row r="7646" customFormat="1" ht="15" x14ac:dyDescent="0.2"/>
    <row r="7647" customFormat="1" ht="15" x14ac:dyDescent="0.2"/>
    <row r="7648" customFormat="1" ht="15" x14ac:dyDescent="0.2"/>
    <row r="7649" customFormat="1" ht="15" x14ac:dyDescent="0.2"/>
    <row r="7650" customFormat="1" ht="15" x14ac:dyDescent="0.2"/>
    <row r="7651" customFormat="1" ht="15" x14ac:dyDescent="0.2"/>
    <row r="7652" customFormat="1" ht="15" x14ac:dyDescent="0.2"/>
    <row r="7653" customFormat="1" ht="15" x14ac:dyDescent="0.2"/>
    <row r="7654" customFormat="1" ht="15" x14ac:dyDescent="0.2"/>
    <row r="7655" customFormat="1" ht="15" x14ac:dyDescent="0.2"/>
    <row r="7656" customFormat="1" ht="15" x14ac:dyDescent="0.2"/>
    <row r="7657" customFormat="1" ht="15" x14ac:dyDescent="0.2"/>
    <row r="7658" customFormat="1" ht="15" x14ac:dyDescent="0.2"/>
    <row r="7659" customFormat="1" ht="15" x14ac:dyDescent="0.2"/>
    <row r="7660" customFormat="1" ht="15" x14ac:dyDescent="0.2"/>
    <row r="7661" customFormat="1" ht="15" x14ac:dyDescent="0.2"/>
    <row r="7662" customFormat="1" ht="15" x14ac:dyDescent="0.2"/>
    <row r="7663" customFormat="1" ht="15" x14ac:dyDescent="0.2"/>
    <row r="7664" customFormat="1" ht="15" x14ac:dyDescent="0.2"/>
    <row r="7665" customFormat="1" ht="15" x14ac:dyDescent="0.2"/>
    <row r="7666" customFormat="1" ht="15" x14ac:dyDescent="0.2"/>
    <row r="7667" customFormat="1" ht="15" x14ac:dyDescent="0.2"/>
    <row r="7668" customFormat="1" ht="15" x14ac:dyDescent="0.2"/>
    <row r="7669" customFormat="1" ht="15" x14ac:dyDescent="0.2"/>
    <row r="7670" customFormat="1" ht="15" x14ac:dyDescent="0.2"/>
    <row r="7671" customFormat="1" ht="15" x14ac:dyDescent="0.2"/>
    <row r="7672" customFormat="1" ht="15" x14ac:dyDescent="0.2"/>
    <row r="7673" customFormat="1" ht="15" x14ac:dyDescent="0.2"/>
    <row r="7674" customFormat="1" ht="15" x14ac:dyDescent="0.2"/>
    <row r="7675" customFormat="1" ht="15" x14ac:dyDescent="0.2"/>
    <row r="7676" customFormat="1" ht="15" x14ac:dyDescent="0.2"/>
    <row r="7677" customFormat="1" ht="15" x14ac:dyDescent="0.2"/>
    <row r="7678" customFormat="1" ht="15" x14ac:dyDescent="0.2"/>
    <row r="7679" customFormat="1" ht="15" x14ac:dyDescent="0.2"/>
    <row r="7680" customFormat="1" ht="15" x14ac:dyDescent="0.2"/>
    <row r="7681" customFormat="1" ht="15" x14ac:dyDescent="0.2"/>
    <row r="7682" customFormat="1" ht="15" x14ac:dyDescent="0.2"/>
    <row r="7683" customFormat="1" ht="15" x14ac:dyDescent="0.2"/>
    <row r="7684" customFormat="1" ht="15" x14ac:dyDescent="0.2"/>
    <row r="7685" customFormat="1" ht="15" x14ac:dyDescent="0.2"/>
    <row r="7686" customFormat="1" ht="15" x14ac:dyDescent="0.2"/>
    <row r="7687" customFormat="1" ht="15" x14ac:dyDescent="0.2"/>
    <row r="7688" customFormat="1" ht="15" x14ac:dyDescent="0.2"/>
    <row r="7689" customFormat="1" ht="15" x14ac:dyDescent="0.2"/>
    <row r="7690" customFormat="1" ht="15" x14ac:dyDescent="0.2"/>
    <row r="7691" customFormat="1" ht="15" x14ac:dyDescent="0.2"/>
    <row r="7692" customFormat="1" ht="15" x14ac:dyDescent="0.2"/>
    <row r="7693" customFormat="1" ht="15" x14ac:dyDescent="0.2"/>
    <row r="7694" customFormat="1" ht="15" x14ac:dyDescent="0.2"/>
    <row r="7695" customFormat="1" ht="15" x14ac:dyDescent="0.2"/>
    <row r="7696" customFormat="1" ht="15" x14ac:dyDescent="0.2"/>
    <row r="7697" customFormat="1" ht="15" x14ac:dyDescent="0.2"/>
    <row r="7698" customFormat="1" ht="15" x14ac:dyDescent="0.2"/>
    <row r="7699" customFormat="1" ht="15" x14ac:dyDescent="0.2"/>
    <row r="7700" customFormat="1" ht="15" x14ac:dyDescent="0.2"/>
    <row r="7701" customFormat="1" ht="15" x14ac:dyDescent="0.2"/>
    <row r="7702" customFormat="1" ht="15" x14ac:dyDescent="0.2"/>
    <row r="7703" customFormat="1" ht="15" x14ac:dyDescent="0.2"/>
    <row r="7704" customFormat="1" ht="15" x14ac:dyDescent="0.2"/>
    <row r="7705" customFormat="1" ht="15" x14ac:dyDescent="0.2"/>
    <row r="7706" customFormat="1" ht="15" x14ac:dyDescent="0.2"/>
    <row r="7707" customFormat="1" ht="15" x14ac:dyDescent="0.2"/>
    <row r="7708" customFormat="1" ht="15" x14ac:dyDescent="0.2"/>
    <row r="7709" customFormat="1" ht="15" x14ac:dyDescent="0.2"/>
    <row r="7710" customFormat="1" ht="15" x14ac:dyDescent="0.2"/>
    <row r="7711" customFormat="1" ht="15" x14ac:dyDescent="0.2"/>
    <row r="7712" customFormat="1" ht="15" x14ac:dyDescent="0.2"/>
    <row r="7713" customFormat="1" ht="15" x14ac:dyDescent="0.2"/>
    <row r="7714" customFormat="1" ht="15" x14ac:dyDescent="0.2"/>
    <row r="7715" customFormat="1" ht="15" x14ac:dyDescent="0.2"/>
    <row r="7716" customFormat="1" ht="15" x14ac:dyDescent="0.2"/>
    <row r="7717" customFormat="1" ht="15" x14ac:dyDescent="0.2"/>
    <row r="7718" customFormat="1" ht="15" x14ac:dyDescent="0.2"/>
    <row r="7719" customFormat="1" ht="15" x14ac:dyDescent="0.2"/>
    <row r="7720" customFormat="1" ht="15" x14ac:dyDescent="0.2"/>
    <row r="7721" customFormat="1" ht="15" x14ac:dyDescent="0.2"/>
    <row r="7722" customFormat="1" ht="15" x14ac:dyDescent="0.2"/>
    <row r="7723" customFormat="1" ht="15" x14ac:dyDescent="0.2"/>
    <row r="7724" customFormat="1" ht="15" x14ac:dyDescent="0.2"/>
    <row r="7725" customFormat="1" ht="15" x14ac:dyDescent="0.2"/>
    <row r="7726" customFormat="1" ht="15" x14ac:dyDescent="0.2"/>
    <row r="7727" customFormat="1" ht="15" x14ac:dyDescent="0.2"/>
    <row r="7728" customFormat="1" ht="15" x14ac:dyDescent="0.2"/>
    <row r="7729" customFormat="1" ht="15" x14ac:dyDescent="0.2"/>
    <row r="7730" customFormat="1" ht="15" x14ac:dyDescent="0.2"/>
    <row r="7731" customFormat="1" ht="15" x14ac:dyDescent="0.2"/>
    <row r="7732" customFormat="1" ht="15" x14ac:dyDescent="0.2"/>
    <row r="7733" customFormat="1" ht="15" x14ac:dyDescent="0.2"/>
    <row r="7734" customFormat="1" ht="15" x14ac:dyDescent="0.2"/>
    <row r="7735" customFormat="1" ht="15" x14ac:dyDescent="0.2"/>
    <row r="7736" customFormat="1" ht="15" x14ac:dyDescent="0.2"/>
    <row r="7737" customFormat="1" ht="15" x14ac:dyDescent="0.2"/>
    <row r="7738" customFormat="1" ht="15" x14ac:dyDescent="0.2"/>
    <row r="7739" customFormat="1" ht="15" x14ac:dyDescent="0.2"/>
    <row r="7740" customFormat="1" ht="15" x14ac:dyDescent="0.2"/>
    <row r="7741" customFormat="1" ht="15" x14ac:dyDescent="0.2"/>
    <row r="7742" customFormat="1" ht="15" x14ac:dyDescent="0.2"/>
    <row r="7743" customFormat="1" ht="15" x14ac:dyDescent="0.2"/>
    <row r="7744" customFormat="1" ht="15" x14ac:dyDescent="0.2"/>
    <row r="7745" customFormat="1" ht="15" x14ac:dyDescent="0.2"/>
    <row r="7746" customFormat="1" ht="15" x14ac:dyDescent="0.2"/>
    <row r="7747" customFormat="1" ht="15" x14ac:dyDescent="0.2"/>
    <row r="7748" customFormat="1" ht="15" x14ac:dyDescent="0.2"/>
    <row r="7749" customFormat="1" ht="15" x14ac:dyDescent="0.2"/>
    <row r="7750" customFormat="1" ht="15" x14ac:dyDescent="0.2"/>
    <row r="7751" customFormat="1" ht="15" x14ac:dyDescent="0.2"/>
    <row r="7752" customFormat="1" ht="15" x14ac:dyDescent="0.2"/>
    <row r="7753" customFormat="1" ht="15" x14ac:dyDescent="0.2"/>
    <row r="7754" customFormat="1" ht="15" x14ac:dyDescent="0.2"/>
    <row r="7755" customFormat="1" ht="15" x14ac:dyDescent="0.2"/>
    <row r="7756" customFormat="1" ht="15" x14ac:dyDescent="0.2"/>
    <row r="7757" customFormat="1" ht="15" x14ac:dyDescent="0.2"/>
    <row r="7758" customFormat="1" ht="15" x14ac:dyDescent="0.2"/>
    <row r="7759" customFormat="1" ht="15" x14ac:dyDescent="0.2"/>
    <row r="7760" customFormat="1" ht="15" x14ac:dyDescent="0.2"/>
    <row r="7761" customFormat="1" ht="15" x14ac:dyDescent="0.2"/>
    <row r="7762" customFormat="1" ht="15" x14ac:dyDescent="0.2"/>
    <row r="7763" customFormat="1" ht="15" x14ac:dyDescent="0.2"/>
    <row r="7764" customFormat="1" ht="15" x14ac:dyDescent="0.2"/>
    <row r="7765" customFormat="1" ht="15" x14ac:dyDescent="0.2"/>
    <row r="7766" customFormat="1" ht="15" x14ac:dyDescent="0.2"/>
    <row r="7767" customFormat="1" ht="15" x14ac:dyDescent="0.2"/>
    <row r="7768" customFormat="1" ht="15" x14ac:dyDescent="0.2"/>
    <row r="7769" customFormat="1" ht="15" x14ac:dyDescent="0.2"/>
    <row r="7770" customFormat="1" ht="15" x14ac:dyDescent="0.2"/>
    <row r="7771" customFormat="1" ht="15" x14ac:dyDescent="0.2"/>
    <row r="7772" customFormat="1" ht="15" x14ac:dyDescent="0.2"/>
    <row r="7773" customFormat="1" ht="15" x14ac:dyDescent="0.2"/>
    <row r="7774" customFormat="1" ht="15" x14ac:dyDescent="0.2"/>
    <row r="7775" customFormat="1" ht="15" x14ac:dyDescent="0.2"/>
    <row r="7776" customFormat="1" ht="15" x14ac:dyDescent="0.2"/>
    <row r="7777" customFormat="1" ht="15" x14ac:dyDescent="0.2"/>
    <row r="7778" customFormat="1" ht="15" x14ac:dyDescent="0.2"/>
    <row r="7779" customFormat="1" ht="15" x14ac:dyDescent="0.2"/>
    <row r="7780" customFormat="1" ht="15" x14ac:dyDescent="0.2"/>
    <row r="7781" customFormat="1" ht="15" x14ac:dyDescent="0.2"/>
    <row r="7782" customFormat="1" ht="15" x14ac:dyDescent="0.2"/>
    <row r="7783" customFormat="1" ht="15" x14ac:dyDescent="0.2"/>
    <row r="7784" customFormat="1" ht="15" x14ac:dyDescent="0.2"/>
    <row r="7785" customFormat="1" ht="15" x14ac:dyDescent="0.2"/>
    <row r="7786" customFormat="1" ht="15" x14ac:dyDescent="0.2"/>
    <row r="7787" customFormat="1" ht="15" x14ac:dyDescent="0.2"/>
    <row r="7788" customFormat="1" ht="15" x14ac:dyDescent="0.2"/>
    <row r="7789" customFormat="1" ht="15" x14ac:dyDescent="0.2"/>
    <row r="7790" customFormat="1" ht="15" x14ac:dyDescent="0.2"/>
    <row r="7791" customFormat="1" ht="15" x14ac:dyDescent="0.2"/>
    <row r="7792" customFormat="1" ht="15" x14ac:dyDescent="0.2"/>
    <row r="7793" customFormat="1" ht="15" x14ac:dyDescent="0.2"/>
    <row r="7794" customFormat="1" ht="15" x14ac:dyDescent="0.2"/>
    <row r="7795" customFormat="1" ht="15" x14ac:dyDescent="0.2"/>
    <row r="7796" customFormat="1" ht="15" x14ac:dyDescent="0.2"/>
    <row r="7797" customFormat="1" ht="15" x14ac:dyDescent="0.2"/>
    <row r="7798" customFormat="1" ht="15" x14ac:dyDescent="0.2"/>
    <row r="7799" customFormat="1" ht="15" x14ac:dyDescent="0.2"/>
    <row r="7800" customFormat="1" ht="15" x14ac:dyDescent="0.2"/>
    <row r="7801" customFormat="1" ht="15" x14ac:dyDescent="0.2"/>
    <row r="7802" customFormat="1" ht="15" x14ac:dyDescent="0.2"/>
    <row r="7803" customFormat="1" ht="15" x14ac:dyDescent="0.2"/>
    <row r="7804" customFormat="1" ht="15" x14ac:dyDescent="0.2"/>
    <row r="7805" customFormat="1" ht="15" x14ac:dyDescent="0.2"/>
    <row r="7806" customFormat="1" ht="15" x14ac:dyDescent="0.2"/>
    <row r="7807" customFormat="1" ht="15" x14ac:dyDescent="0.2"/>
    <row r="7808" customFormat="1" ht="15" x14ac:dyDescent="0.2"/>
    <row r="7809" customFormat="1" ht="15" x14ac:dyDescent="0.2"/>
    <row r="7810" customFormat="1" ht="15" x14ac:dyDescent="0.2"/>
    <row r="7811" customFormat="1" ht="15" x14ac:dyDescent="0.2"/>
    <row r="7812" customFormat="1" ht="15" x14ac:dyDescent="0.2"/>
    <row r="7813" customFormat="1" ht="15" x14ac:dyDescent="0.2"/>
    <row r="7814" customFormat="1" ht="15" x14ac:dyDescent="0.2"/>
    <row r="7815" customFormat="1" ht="15" x14ac:dyDescent="0.2"/>
    <row r="7816" customFormat="1" ht="15" x14ac:dyDescent="0.2"/>
    <row r="7817" customFormat="1" ht="15" x14ac:dyDescent="0.2"/>
    <row r="7818" customFormat="1" ht="15" x14ac:dyDescent="0.2"/>
    <row r="7819" customFormat="1" ht="15" x14ac:dyDescent="0.2"/>
    <row r="7820" customFormat="1" ht="15" x14ac:dyDescent="0.2"/>
    <row r="7821" customFormat="1" ht="15" x14ac:dyDescent="0.2"/>
    <row r="7822" customFormat="1" ht="15" x14ac:dyDescent="0.2"/>
    <row r="7823" customFormat="1" ht="15" x14ac:dyDescent="0.2"/>
    <row r="7824" customFormat="1" ht="15" x14ac:dyDescent="0.2"/>
    <row r="7825" customFormat="1" ht="15" x14ac:dyDescent="0.2"/>
    <row r="7826" customFormat="1" ht="15" x14ac:dyDescent="0.2"/>
    <row r="7827" customFormat="1" ht="15" x14ac:dyDescent="0.2"/>
    <row r="7828" customFormat="1" ht="15" x14ac:dyDescent="0.2"/>
    <row r="7829" customFormat="1" ht="15" x14ac:dyDescent="0.2"/>
    <row r="7830" customFormat="1" ht="15" x14ac:dyDescent="0.2"/>
    <row r="7831" customFormat="1" ht="15" x14ac:dyDescent="0.2"/>
    <row r="7832" customFormat="1" ht="15" x14ac:dyDescent="0.2"/>
    <row r="7833" customFormat="1" ht="15" x14ac:dyDescent="0.2"/>
    <row r="7834" customFormat="1" ht="15" x14ac:dyDescent="0.2"/>
    <row r="7835" customFormat="1" ht="15" x14ac:dyDescent="0.2"/>
    <row r="7836" customFormat="1" ht="15" x14ac:dyDescent="0.2"/>
    <row r="7837" customFormat="1" ht="15" x14ac:dyDescent="0.2"/>
    <row r="7838" customFormat="1" ht="15" x14ac:dyDescent="0.2"/>
    <row r="7839" customFormat="1" ht="15" x14ac:dyDescent="0.2"/>
    <row r="7840" customFormat="1" ht="15" x14ac:dyDescent="0.2"/>
    <row r="7841" customFormat="1" ht="15" x14ac:dyDescent="0.2"/>
    <row r="7842" customFormat="1" ht="15" x14ac:dyDescent="0.2"/>
    <row r="7843" customFormat="1" ht="15" x14ac:dyDescent="0.2"/>
    <row r="7844" customFormat="1" ht="15" x14ac:dyDescent="0.2"/>
    <row r="7845" customFormat="1" ht="15" x14ac:dyDescent="0.2"/>
    <row r="7846" customFormat="1" ht="15" x14ac:dyDescent="0.2"/>
    <row r="7847" customFormat="1" ht="15" x14ac:dyDescent="0.2"/>
    <row r="7848" customFormat="1" ht="15" x14ac:dyDescent="0.2"/>
    <row r="7849" customFormat="1" ht="15" x14ac:dyDescent="0.2"/>
    <row r="7850" customFormat="1" ht="15" x14ac:dyDescent="0.2"/>
    <row r="7851" customFormat="1" ht="15" x14ac:dyDescent="0.2"/>
    <row r="7852" customFormat="1" ht="15" x14ac:dyDescent="0.2"/>
    <row r="7853" customFormat="1" ht="15" x14ac:dyDescent="0.2"/>
    <row r="7854" customFormat="1" ht="15" x14ac:dyDescent="0.2"/>
    <row r="7855" customFormat="1" ht="15" x14ac:dyDescent="0.2"/>
    <row r="7856" customFormat="1" ht="15" x14ac:dyDescent="0.2"/>
    <row r="7857" customFormat="1" ht="15" x14ac:dyDescent="0.2"/>
    <row r="7858" customFormat="1" ht="15" x14ac:dyDescent="0.2"/>
    <row r="7859" customFormat="1" ht="15" x14ac:dyDescent="0.2"/>
    <row r="7860" customFormat="1" ht="15" x14ac:dyDescent="0.2"/>
    <row r="7861" customFormat="1" ht="15" x14ac:dyDescent="0.2"/>
    <row r="7862" customFormat="1" ht="15" x14ac:dyDescent="0.2"/>
    <row r="7863" customFormat="1" ht="15" x14ac:dyDescent="0.2"/>
    <row r="7864" customFormat="1" ht="15" x14ac:dyDescent="0.2"/>
    <row r="7865" customFormat="1" ht="15" x14ac:dyDescent="0.2"/>
    <row r="7866" customFormat="1" ht="15" x14ac:dyDescent="0.2"/>
    <row r="7867" customFormat="1" ht="15" x14ac:dyDescent="0.2"/>
    <row r="7868" customFormat="1" ht="15" x14ac:dyDescent="0.2"/>
    <row r="7869" customFormat="1" ht="15" x14ac:dyDescent="0.2"/>
    <row r="7870" customFormat="1" ht="15" x14ac:dyDescent="0.2"/>
    <row r="7871" customFormat="1" ht="15" x14ac:dyDescent="0.2"/>
    <row r="7872" customFormat="1" ht="15" x14ac:dyDescent="0.2"/>
    <row r="7873" customFormat="1" ht="15" x14ac:dyDescent="0.2"/>
    <row r="7874" customFormat="1" ht="15" x14ac:dyDescent="0.2"/>
    <row r="7875" customFormat="1" ht="15" x14ac:dyDescent="0.2"/>
    <row r="7876" customFormat="1" ht="15" x14ac:dyDescent="0.2"/>
    <row r="7877" customFormat="1" ht="15" x14ac:dyDescent="0.2"/>
    <row r="7878" customFormat="1" ht="15" x14ac:dyDescent="0.2"/>
    <row r="7879" customFormat="1" ht="15" x14ac:dyDescent="0.2"/>
    <row r="7880" customFormat="1" ht="15" x14ac:dyDescent="0.2"/>
    <row r="7881" customFormat="1" ht="15" x14ac:dyDescent="0.2"/>
    <row r="7882" customFormat="1" ht="15" x14ac:dyDescent="0.2"/>
    <row r="7883" customFormat="1" ht="15" x14ac:dyDescent="0.2"/>
    <row r="7884" customFormat="1" ht="15" x14ac:dyDescent="0.2"/>
    <row r="7885" customFormat="1" ht="15" x14ac:dyDescent="0.2"/>
    <row r="7886" customFormat="1" ht="15" x14ac:dyDescent="0.2"/>
    <row r="7887" customFormat="1" ht="15" x14ac:dyDescent="0.2"/>
    <row r="7888" customFormat="1" ht="15" x14ac:dyDescent="0.2"/>
    <row r="7889" customFormat="1" ht="15" x14ac:dyDescent="0.2"/>
    <row r="7890" customFormat="1" ht="15" x14ac:dyDescent="0.2"/>
    <row r="7891" customFormat="1" ht="15" x14ac:dyDescent="0.2"/>
    <row r="7892" customFormat="1" ht="15" x14ac:dyDescent="0.2"/>
    <row r="7893" customFormat="1" ht="15" x14ac:dyDescent="0.2"/>
    <row r="7894" customFormat="1" ht="15" x14ac:dyDescent="0.2"/>
    <row r="7895" customFormat="1" ht="15" x14ac:dyDescent="0.2"/>
    <row r="7896" customFormat="1" ht="15" x14ac:dyDescent="0.2"/>
    <row r="7897" customFormat="1" ht="15" x14ac:dyDescent="0.2"/>
    <row r="7898" customFormat="1" ht="15" x14ac:dyDescent="0.2"/>
    <row r="7899" customFormat="1" ht="15" x14ac:dyDescent="0.2"/>
    <row r="7900" customFormat="1" ht="15" x14ac:dyDescent="0.2"/>
    <row r="7901" customFormat="1" ht="15" x14ac:dyDescent="0.2"/>
    <row r="7902" customFormat="1" ht="15" x14ac:dyDescent="0.2"/>
    <row r="7903" customFormat="1" ht="15" x14ac:dyDescent="0.2"/>
    <row r="7904" customFormat="1" ht="15" x14ac:dyDescent="0.2"/>
    <row r="7905" customFormat="1" ht="15" x14ac:dyDescent="0.2"/>
    <row r="7906" customFormat="1" ht="15" x14ac:dyDescent="0.2"/>
    <row r="7907" customFormat="1" ht="15" x14ac:dyDescent="0.2"/>
    <row r="7908" customFormat="1" ht="15" x14ac:dyDescent="0.2"/>
    <row r="7909" customFormat="1" ht="15" x14ac:dyDescent="0.2"/>
    <row r="7910" customFormat="1" ht="15" x14ac:dyDescent="0.2"/>
    <row r="7911" customFormat="1" ht="15" x14ac:dyDescent="0.2"/>
    <row r="7912" customFormat="1" ht="15" x14ac:dyDescent="0.2"/>
    <row r="7913" customFormat="1" ht="15" x14ac:dyDescent="0.2"/>
    <row r="7914" customFormat="1" ht="15" x14ac:dyDescent="0.2"/>
    <row r="7915" customFormat="1" ht="15" x14ac:dyDescent="0.2"/>
    <row r="7916" customFormat="1" ht="15" x14ac:dyDescent="0.2"/>
    <row r="7917" customFormat="1" ht="15" x14ac:dyDescent="0.2"/>
    <row r="7918" customFormat="1" ht="15" x14ac:dyDescent="0.2"/>
    <row r="7919" customFormat="1" ht="15" x14ac:dyDescent="0.2"/>
    <row r="7920" customFormat="1" ht="15" x14ac:dyDescent="0.2"/>
    <row r="7921" customFormat="1" ht="15" x14ac:dyDescent="0.2"/>
    <row r="7922" customFormat="1" ht="15" x14ac:dyDescent="0.2"/>
    <row r="7923" customFormat="1" ht="15" x14ac:dyDescent="0.2"/>
    <row r="7924" customFormat="1" ht="15" x14ac:dyDescent="0.2"/>
    <row r="7925" customFormat="1" ht="15" x14ac:dyDescent="0.2"/>
    <row r="7926" customFormat="1" ht="15" x14ac:dyDescent="0.2"/>
    <row r="7927" customFormat="1" ht="15" x14ac:dyDescent="0.2"/>
    <row r="7928" customFormat="1" ht="15" x14ac:dyDescent="0.2"/>
    <row r="7929" customFormat="1" ht="15" x14ac:dyDescent="0.2"/>
    <row r="7930" customFormat="1" ht="15" x14ac:dyDescent="0.2"/>
    <row r="7931" customFormat="1" ht="15" x14ac:dyDescent="0.2"/>
    <row r="7932" customFormat="1" ht="15" x14ac:dyDescent="0.2"/>
    <row r="7933" customFormat="1" ht="15" x14ac:dyDescent="0.2"/>
    <row r="7934" customFormat="1" ht="15" x14ac:dyDescent="0.2"/>
    <row r="7935" customFormat="1" ht="15" x14ac:dyDescent="0.2"/>
    <row r="7936" customFormat="1" ht="15" x14ac:dyDescent="0.2"/>
    <row r="7937" customFormat="1" ht="15" x14ac:dyDescent="0.2"/>
    <row r="7938" customFormat="1" ht="15" x14ac:dyDescent="0.2"/>
    <row r="7939" customFormat="1" ht="15" x14ac:dyDescent="0.2"/>
    <row r="7940" customFormat="1" ht="15" x14ac:dyDescent="0.2"/>
    <row r="7941" customFormat="1" ht="15" x14ac:dyDescent="0.2"/>
    <row r="7942" customFormat="1" ht="15" x14ac:dyDescent="0.2"/>
    <row r="7943" customFormat="1" ht="15" x14ac:dyDescent="0.2"/>
    <row r="7944" customFormat="1" ht="15" x14ac:dyDescent="0.2"/>
    <row r="7945" customFormat="1" ht="15" x14ac:dyDescent="0.2"/>
    <row r="7946" customFormat="1" ht="15" x14ac:dyDescent="0.2"/>
    <row r="7947" customFormat="1" ht="15" x14ac:dyDescent="0.2"/>
    <row r="7948" customFormat="1" ht="15" x14ac:dyDescent="0.2"/>
    <row r="7949" customFormat="1" ht="15" x14ac:dyDescent="0.2"/>
    <row r="7950" customFormat="1" ht="15" x14ac:dyDescent="0.2"/>
    <row r="7951" customFormat="1" ht="15" x14ac:dyDescent="0.2"/>
    <row r="7952" customFormat="1" ht="15" x14ac:dyDescent="0.2"/>
    <row r="7953" customFormat="1" ht="15" x14ac:dyDescent="0.2"/>
    <row r="7954" customFormat="1" ht="15" x14ac:dyDescent="0.2"/>
    <row r="7955" customFormat="1" ht="15" x14ac:dyDescent="0.2"/>
    <row r="7956" customFormat="1" ht="15" x14ac:dyDescent="0.2"/>
    <row r="7957" customFormat="1" ht="15" x14ac:dyDescent="0.2"/>
    <row r="7958" customFormat="1" ht="15" x14ac:dyDescent="0.2"/>
    <row r="7959" customFormat="1" ht="15" x14ac:dyDescent="0.2"/>
    <row r="7960" customFormat="1" ht="15" x14ac:dyDescent="0.2"/>
    <row r="7961" customFormat="1" ht="15" x14ac:dyDescent="0.2"/>
    <row r="7962" customFormat="1" ht="15" x14ac:dyDescent="0.2"/>
    <row r="7963" customFormat="1" ht="15" x14ac:dyDescent="0.2"/>
    <row r="7964" customFormat="1" ht="15" x14ac:dyDescent="0.2"/>
    <row r="7965" customFormat="1" ht="15" x14ac:dyDescent="0.2"/>
    <row r="7966" customFormat="1" ht="15" x14ac:dyDescent="0.2"/>
    <row r="7967" customFormat="1" ht="15" x14ac:dyDescent="0.2"/>
    <row r="7968" customFormat="1" ht="15" x14ac:dyDescent="0.2"/>
    <row r="7969" customFormat="1" ht="15" x14ac:dyDescent="0.2"/>
    <row r="7970" customFormat="1" ht="15" x14ac:dyDescent="0.2"/>
    <row r="7971" customFormat="1" ht="15" x14ac:dyDescent="0.2"/>
    <row r="7972" customFormat="1" ht="15" x14ac:dyDescent="0.2"/>
    <row r="7973" customFormat="1" ht="15" x14ac:dyDescent="0.2"/>
    <row r="7974" customFormat="1" ht="15" x14ac:dyDescent="0.2"/>
    <row r="7975" customFormat="1" ht="15" x14ac:dyDescent="0.2"/>
    <row r="7976" customFormat="1" ht="15" x14ac:dyDescent="0.2"/>
    <row r="7977" customFormat="1" ht="15" x14ac:dyDescent="0.2"/>
    <row r="7978" customFormat="1" ht="15" x14ac:dyDescent="0.2"/>
    <row r="7979" customFormat="1" ht="15" x14ac:dyDescent="0.2"/>
    <row r="7980" customFormat="1" ht="15" x14ac:dyDescent="0.2"/>
    <row r="7981" customFormat="1" ht="15" x14ac:dyDescent="0.2"/>
    <row r="7982" customFormat="1" ht="15" x14ac:dyDescent="0.2"/>
    <row r="7983" customFormat="1" ht="15" x14ac:dyDescent="0.2"/>
    <row r="7984" customFormat="1" ht="15" x14ac:dyDescent="0.2"/>
    <row r="7985" customFormat="1" ht="15" x14ac:dyDescent="0.2"/>
    <row r="7986" customFormat="1" ht="15" x14ac:dyDescent="0.2"/>
    <row r="7987" customFormat="1" ht="15" x14ac:dyDescent="0.2"/>
    <row r="7988" customFormat="1" ht="15" x14ac:dyDescent="0.2"/>
    <row r="7989" customFormat="1" ht="15" x14ac:dyDescent="0.2"/>
    <row r="7990" customFormat="1" ht="15" x14ac:dyDescent="0.2"/>
    <row r="7991" customFormat="1" ht="15" x14ac:dyDescent="0.2"/>
    <row r="7992" customFormat="1" ht="15" x14ac:dyDescent="0.2"/>
    <row r="7993" customFormat="1" ht="15" x14ac:dyDescent="0.2"/>
    <row r="7994" customFormat="1" ht="15" x14ac:dyDescent="0.2"/>
    <row r="7995" customFormat="1" ht="15" x14ac:dyDescent="0.2"/>
    <row r="7996" customFormat="1" ht="15" x14ac:dyDescent="0.2"/>
    <row r="7997" customFormat="1" ht="15" x14ac:dyDescent="0.2"/>
    <row r="7998" customFormat="1" ht="15" x14ac:dyDescent="0.2"/>
    <row r="7999" customFormat="1" ht="15" x14ac:dyDescent="0.2"/>
    <row r="8000" customFormat="1" ht="15" x14ac:dyDescent="0.2"/>
    <row r="8001" customFormat="1" ht="15" x14ac:dyDescent="0.2"/>
    <row r="8002" customFormat="1" ht="15" x14ac:dyDescent="0.2"/>
    <row r="8003" customFormat="1" ht="15" x14ac:dyDescent="0.2"/>
    <row r="8004" customFormat="1" ht="15" x14ac:dyDescent="0.2"/>
    <row r="8005" customFormat="1" ht="15" x14ac:dyDescent="0.2"/>
    <row r="8006" customFormat="1" ht="15" x14ac:dyDescent="0.2"/>
    <row r="8007" customFormat="1" ht="15" x14ac:dyDescent="0.2"/>
    <row r="8008" customFormat="1" ht="15" x14ac:dyDescent="0.2"/>
    <row r="8009" customFormat="1" ht="15" x14ac:dyDescent="0.2"/>
    <row r="8010" customFormat="1" ht="15" x14ac:dyDescent="0.2"/>
    <row r="8011" customFormat="1" ht="15" x14ac:dyDescent="0.2"/>
    <row r="8012" customFormat="1" ht="15" x14ac:dyDescent="0.2"/>
    <row r="8013" customFormat="1" ht="15" x14ac:dyDescent="0.2"/>
    <row r="8014" customFormat="1" ht="15" x14ac:dyDescent="0.2"/>
    <row r="8015" customFormat="1" ht="15" x14ac:dyDescent="0.2"/>
    <row r="8016" customFormat="1" ht="15" x14ac:dyDescent="0.2"/>
    <row r="8017" customFormat="1" ht="15" x14ac:dyDescent="0.2"/>
    <row r="8018" customFormat="1" ht="15" x14ac:dyDescent="0.2"/>
    <row r="8019" customFormat="1" ht="15" x14ac:dyDescent="0.2"/>
    <row r="8020" customFormat="1" ht="15" x14ac:dyDescent="0.2"/>
    <row r="8021" customFormat="1" ht="15" x14ac:dyDescent="0.2"/>
    <row r="8022" customFormat="1" ht="15" x14ac:dyDescent="0.2"/>
    <row r="8023" customFormat="1" ht="15" x14ac:dyDescent="0.2"/>
    <row r="8024" customFormat="1" ht="15" x14ac:dyDescent="0.2"/>
    <row r="8025" customFormat="1" ht="15" x14ac:dyDescent="0.2"/>
    <row r="8026" customFormat="1" ht="15" x14ac:dyDescent="0.2"/>
    <row r="8027" customFormat="1" ht="15" x14ac:dyDescent="0.2"/>
    <row r="8028" customFormat="1" ht="15" x14ac:dyDescent="0.2"/>
    <row r="8029" customFormat="1" ht="15" x14ac:dyDescent="0.2"/>
    <row r="8030" customFormat="1" ht="15" x14ac:dyDescent="0.2"/>
    <row r="8031" customFormat="1" ht="15" x14ac:dyDescent="0.2"/>
    <row r="8032" customFormat="1" ht="15" x14ac:dyDescent="0.2"/>
    <row r="8033" customFormat="1" ht="15" x14ac:dyDescent="0.2"/>
    <row r="8034" customFormat="1" ht="15" x14ac:dyDescent="0.2"/>
    <row r="8035" customFormat="1" ht="15" x14ac:dyDescent="0.2"/>
    <row r="8036" customFormat="1" ht="15" x14ac:dyDescent="0.2"/>
    <row r="8037" customFormat="1" ht="15" x14ac:dyDescent="0.2"/>
    <row r="8038" customFormat="1" ht="15" x14ac:dyDescent="0.2"/>
    <row r="8039" customFormat="1" ht="15" x14ac:dyDescent="0.2"/>
    <row r="8040" customFormat="1" ht="15" x14ac:dyDescent="0.2"/>
    <row r="8041" customFormat="1" ht="15" x14ac:dyDescent="0.2"/>
    <row r="8042" customFormat="1" ht="15" x14ac:dyDescent="0.2"/>
    <row r="8043" customFormat="1" ht="15" x14ac:dyDescent="0.2"/>
    <row r="8044" customFormat="1" ht="15" x14ac:dyDescent="0.2"/>
    <row r="8045" customFormat="1" ht="15" x14ac:dyDescent="0.2"/>
    <row r="8046" customFormat="1" ht="15" x14ac:dyDescent="0.2"/>
    <row r="8047" customFormat="1" ht="15" x14ac:dyDescent="0.2"/>
    <row r="8048" customFormat="1" ht="15" x14ac:dyDescent="0.2"/>
    <row r="8049" customFormat="1" ht="15" x14ac:dyDescent="0.2"/>
    <row r="8050" customFormat="1" ht="15" x14ac:dyDescent="0.2"/>
    <row r="8051" customFormat="1" ht="15" x14ac:dyDescent="0.2"/>
    <row r="8052" customFormat="1" ht="15" x14ac:dyDescent="0.2"/>
    <row r="8053" customFormat="1" ht="15" x14ac:dyDescent="0.2"/>
    <row r="8054" customFormat="1" ht="15" x14ac:dyDescent="0.2"/>
    <row r="8055" customFormat="1" ht="15" x14ac:dyDescent="0.2"/>
    <row r="8056" customFormat="1" ht="15" x14ac:dyDescent="0.2"/>
    <row r="8057" customFormat="1" ht="15" x14ac:dyDescent="0.2"/>
    <row r="8058" customFormat="1" ht="15" x14ac:dyDescent="0.2"/>
    <row r="8059" customFormat="1" ht="15" x14ac:dyDescent="0.2"/>
    <row r="8060" customFormat="1" ht="15" x14ac:dyDescent="0.2"/>
    <row r="8061" customFormat="1" ht="15" x14ac:dyDescent="0.2"/>
    <row r="8062" customFormat="1" ht="15" x14ac:dyDescent="0.2"/>
    <row r="8063" customFormat="1" ht="15" x14ac:dyDescent="0.2"/>
    <row r="8064" customFormat="1" ht="15" x14ac:dyDescent="0.2"/>
    <row r="8065" customFormat="1" ht="15" x14ac:dyDescent="0.2"/>
    <row r="8066" customFormat="1" ht="15" x14ac:dyDescent="0.2"/>
    <row r="8067" customFormat="1" ht="15" x14ac:dyDescent="0.2"/>
    <row r="8068" customFormat="1" ht="15" x14ac:dyDescent="0.2"/>
    <row r="8069" customFormat="1" ht="15" x14ac:dyDescent="0.2"/>
    <row r="8070" customFormat="1" ht="15" x14ac:dyDescent="0.2"/>
    <row r="8071" customFormat="1" ht="15" x14ac:dyDescent="0.2"/>
    <row r="8072" customFormat="1" ht="15" x14ac:dyDescent="0.2"/>
    <row r="8073" customFormat="1" ht="15" x14ac:dyDescent="0.2"/>
    <row r="8074" customFormat="1" ht="15" x14ac:dyDescent="0.2"/>
    <row r="8075" customFormat="1" ht="15" x14ac:dyDescent="0.2"/>
    <row r="8076" customFormat="1" ht="15" x14ac:dyDescent="0.2"/>
    <row r="8077" customFormat="1" ht="15" x14ac:dyDescent="0.2"/>
    <row r="8078" customFormat="1" ht="15" x14ac:dyDescent="0.2"/>
    <row r="8079" customFormat="1" ht="15" x14ac:dyDescent="0.2"/>
    <row r="8080" customFormat="1" ht="15" x14ac:dyDescent="0.2"/>
    <row r="8081" customFormat="1" ht="15" x14ac:dyDescent="0.2"/>
    <row r="8082" customFormat="1" ht="15" x14ac:dyDescent="0.2"/>
    <row r="8083" customFormat="1" ht="15" x14ac:dyDescent="0.2"/>
    <row r="8084" customFormat="1" ht="15" x14ac:dyDescent="0.2"/>
    <row r="8085" customFormat="1" ht="15" x14ac:dyDescent="0.2"/>
    <row r="8086" customFormat="1" ht="15" x14ac:dyDescent="0.2"/>
    <row r="8087" customFormat="1" ht="15" x14ac:dyDescent="0.2"/>
    <row r="8088" customFormat="1" ht="15" x14ac:dyDescent="0.2"/>
    <row r="8089" customFormat="1" ht="15" x14ac:dyDescent="0.2"/>
    <row r="8090" customFormat="1" ht="15" x14ac:dyDescent="0.2"/>
    <row r="8091" customFormat="1" ht="15" x14ac:dyDescent="0.2"/>
    <row r="8092" customFormat="1" ht="15" x14ac:dyDescent="0.2"/>
    <row r="8093" customFormat="1" ht="15" x14ac:dyDescent="0.2"/>
    <row r="8094" customFormat="1" ht="15" x14ac:dyDescent="0.2"/>
    <row r="8095" customFormat="1" ht="15" x14ac:dyDescent="0.2"/>
    <row r="8096" customFormat="1" ht="15" x14ac:dyDescent="0.2"/>
    <row r="8097" customFormat="1" ht="15" x14ac:dyDescent="0.2"/>
    <row r="8098" customFormat="1" ht="15" x14ac:dyDescent="0.2"/>
    <row r="8099" customFormat="1" ht="15" x14ac:dyDescent="0.2"/>
    <row r="8100" customFormat="1" ht="15" x14ac:dyDescent="0.2"/>
    <row r="8101" customFormat="1" ht="15" x14ac:dyDescent="0.2"/>
    <row r="8102" customFormat="1" ht="15" x14ac:dyDescent="0.2"/>
    <row r="8103" customFormat="1" ht="15" x14ac:dyDescent="0.2"/>
    <row r="8104" customFormat="1" ht="15" x14ac:dyDescent="0.2"/>
    <row r="8105" customFormat="1" ht="15" x14ac:dyDescent="0.2"/>
    <row r="8106" customFormat="1" ht="15" x14ac:dyDescent="0.2"/>
    <row r="8107" customFormat="1" ht="15" x14ac:dyDescent="0.2"/>
    <row r="8108" customFormat="1" ht="15" x14ac:dyDescent="0.2"/>
    <row r="8109" customFormat="1" ht="15" x14ac:dyDescent="0.2"/>
    <row r="8110" customFormat="1" ht="15" x14ac:dyDescent="0.2"/>
    <row r="8111" customFormat="1" ht="15" x14ac:dyDescent="0.2"/>
    <row r="8112" customFormat="1" ht="15" x14ac:dyDescent="0.2"/>
    <row r="8113" customFormat="1" ht="15" x14ac:dyDescent="0.2"/>
    <row r="8114" customFormat="1" ht="15" x14ac:dyDescent="0.2"/>
    <row r="8115" customFormat="1" ht="15" x14ac:dyDescent="0.2"/>
    <row r="8116" customFormat="1" ht="15" x14ac:dyDescent="0.2"/>
    <row r="8117" customFormat="1" ht="15" x14ac:dyDescent="0.2"/>
    <row r="8118" customFormat="1" ht="15" x14ac:dyDescent="0.2"/>
    <row r="8119" customFormat="1" ht="15" x14ac:dyDescent="0.2"/>
    <row r="8120" customFormat="1" ht="15" x14ac:dyDescent="0.2"/>
    <row r="8121" customFormat="1" ht="15" x14ac:dyDescent="0.2"/>
    <row r="8122" customFormat="1" ht="15" x14ac:dyDescent="0.2"/>
    <row r="8123" customFormat="1" ht="15" x14ac:dyDescent="0.2"/>
    <row r="8124" customFormat="1" ht="15" x14ac:dyDescent="0.2"/>
    <row r="8125" customFormat="1" ht="15" x14ac:dyDescent="0.2"/>
    <row r="8126" customFormat="1" ht="15" x14ac:dyDescent="0.2"/>
    <row r="8127" customFormat="1" ht="15" x14ac:dyDescent="0.2"/>
    <row r="8128" customFormat="1" ht="15" x14ac:dyDescent="0.2"/>
    <row r="8129" customFormat="1" ht="15" x14ac:dyDescent="0.2"/>
    <row r="8130" customFormat="1" ht="15" x14ac:dyDescent="0.2"/>
    <row r="8131" customFormat="1" ht="15" x14ac:dyDescent="0.2"/>
    <row r="8132" customFormat="1" ht="15" x14ac:dyDescent="0.2"/>
    <row r="8133" customFormat="1" ht="15" x14ac:dyDescent="0.2"/>
    <row r="8134" customFormat="1" ht="15" x14ac:dyDescent="0.2"/>
    <row r="8135" customFormat="1" ht="15" x14ac:dyDescent="0.2"/>
    <row r="8136" customFormat="1" ht="15" x14ac:dyDescent="0.2"/>
    <row r="8137" customFormat="1" ht="15" x14ac:dyDescent="0.2"/>
    <row r="8138" customFormat="1" ht="15" x14ac:dyDescent="0.2"/>
    <row r="8139" customFormat="1" ht="15" x14ac:dyDescent="0.2"/>
    <row r="8140" customFormat="1" ht="15" x14ac:dyDescent="0.2"/>
    <row r="8141" customFormat="1" ht="15" x14ac:dyDescent="0.2"/>
    <row r="8142" customFormat="1" ht="15" x14ac:dyDescent="0.2"/>
    <row r="8143" customFormat="1" ht="15" x14ac:dyDescent="0.2"/>
    <row r="8144" customFormat="1" ht="15" x14ac:dyDescent="0.2"/>
    <row r="8145" customFormat="1" ht="15" x14ac:dyDescent="0.2"/>
    <row r="8146" customFormat="1" ht="15" x14ac:dyDescent="0.2"/>
    <row r="8147" customFormat="1" ht="15" x14ac:dyDescent="0.2"/>
    <row r="8148" customFormat="1" ht="15" x14ac:dyDescent="0.2"/>
    <row r="8149" customFormat="1" ht="15" x14ac:dyDescent="0.2"/>
    <row r="8150" customFormat="1" ht="15" x14ac:dyDescent="0.2"/>
    <row r="8151" customFormat="1" ht="15" x14ac:dyDescent="0.2"/>
    <row r="8152" customFormat="1" ht="15" x14ac:dyDescent="0.2"/>
    <row r="8153" customFormat="1" ht="15" x14ac:dyDescent="0.2"/>
    <row r="8154" customFormat="1" ht="15" x14ac:dyDescent="0.2"/>
    <row r="8155" customFormat="1" ht="15" x14ac:dyDescent="0.2"/>
    <row r="8156" customFormat="1" ht="15" x14ac:dyDescent="0.2"/>
    <row r="8157" customFormat="1" ht="15" x14ac:dyDescent="0.2"/>
    <row r="8158" customFormat="1" ht="15" x14ac:dyDescent="0.2"/>
    <row r="8159" customFormat="1" ht="15" x14ac:dyDescent="0.2"/>
    <row r="8160" customFormat="1" ht="15" x14ac:dyDescent="0.2"/>
    <row r="8161" customFormat="1" ht="15" x14ac:dyDescent="0.2"/>
    <row r="8162" customFormat="1" ht="15" x14ac:dyDescent="0.2"/>
    <row r="8163" customFormat="1" ht="15" x14ac:dyDescent="0.2"/>
    <row r="8164" customFormat="1" ht="15" x14ac:dyDescent="0.2"/>
    <row r="8165" customFormat="1" ht="15" x14ac:dyDescent="0.2"/>
    <row r="8166" customFormat="1" ht="15" x14ac:dyDescent="0.2"/>
    <row r="8167" customFormat="1" ht="15" x14ac:dyDescent="0.2"/>
    <row r="8168" customFormat="1" ht="15" x14ac:dyDescent="0.2"/>
    <row r="8169" customFormat="1" ht="15" x14ac:dyDescent="0.2"/>
    <row r="8170" customFormat="1" ht="15" x14ac:dyDescent="0.2"/>
    <row r="8171" customFormat="1" ht="15" x14ac:dyDescent="0.2"/>
    <row r="8172" customFormat="1" ht="15" x14ac:dyDescent="0.2"/>
    <row r="8173" customFormat="1" ht="15" x14ac:dyDescent="0.2"/>
    <row r="8174" customFormat="1" ht="15" x14ac:dyDescent="0.2"/>
    <row r="8175" customFormat="1" ht="15" x14ac:dyDescent="0.2"/>
    <row r="8176" customFormat="1" ht="15" x14ac:dyDescent="0.2"/>
    <row r="8177" customFormat="1" ht="15" x14ac:dyDescent="0.2"/>
    <row r="8178" customFormat="1" ht="15" x14ac:dyDescent="0.2"/>
    <row r="8179" customFormat="1" ht="15" x14ac:dyDescent="0.2"/>
    <row r="8180" customFormat="1" ht="15" x14ac:dyDescent="0.2"/>
    <row r="8181" customFormat="1" ht="15" x14ac:dyDescent="0.2"/>
    <row r="8182" customFormat="1" ht="15" x14ac:dyDescent="0.2"/>
    <row r="8183" customFormat="1" ht="15" x14ac:dyDescent="0.2"/>
    <row r="8184" customFormat="1" ht="15" x14ac:dyDescent="0.2"/>
    <row r="8185" customFormat="1" ht="15" x14ac:dyDescent="0.2"/>
    <row r="8186" customFormat="1" ht="15" x14ac:dyDescent="0.2"/>
    <row r="8187" customFormat="1" ht="15" x14ac:dyDescent="0.2"/>
    <row r="8188" customFormat="1" ht="15" x14ac:dyDescent="0.2"/>
    <row r="8189" customFormat="1" ht="15" x14ac:dyDescent="0.2"/>
    <row r="8190" customFormat="1" ht="15" x14ac:dyDescent="0.2"/>
    <row r="8191" customFormat="1" ht="15" x14ac:dyDescent="0.2"/>
    <row r="8192" customFormat="1" ht="15" x14ac:dyDescent="0.2"/>
    <row r="8193" customFormat="1" ht="15" x14ac:dyDescent="0.2"/>
    <row r="8194" customFormat="1" ht="15" x14ac:dyDescent="0.2"/>
    <row r="8195" customFormat="1" ht="15" x14ac:dyDescent="0.2"/>
    <row r="8196" customFormat="1" ht="15" x14ac:dyDescent="0.2"/>
    <row r="8197" customFormat="1" ht="15" x14ac:dyDescent="0.2"/>
    <row r="8198" customFormat="1" ht="15" x14ac:dyDescent="0.2"/>
    <row r="8199" customFormat="1" ht="15" x14ac:dyDescent="0.2"/>
    <row r="8200" customFormat="1" ht="15" x14ac:dyDescent="0.2"/>
    <row r="8201" customFormat="1" ht="15" x14ac:dyDescent="0.2"/>
    <row r="8202" customFormat="1" ht="15" x14ac:dyDescent="0.2"/>
    <row r="8203" customFormat="1" ht="15" x14ac:dyDescent="0.2"/>
    <row r="8204" customFormat="1" ht="15" x14ac:dyDescent="0.2"/>
    <row r="8205" customFormat="1" ht="15" x14ac:dyDescent="0.2"/>
    <row r="8206" customFormat="1" ht="15" x14ac:dyDescent="0.2"/>
    <row r="8207" customFormat="1" ht="15" x14ac:dyDescent="0.2"/>
    <row r="8208" customFormat="1" ht="15" x14ac:dyDescent="0.2"/>
    <row r="8209" customFormat="1" ht="15" x14ac:dyDescent="0.2"/>
    <row r="8210" customFormat="1" ht="15" x14ac:dyDescent="0.2"/>
    <row r="8211" customFormat="1" ht="15" x14ac:dyDescent="0.2"/>
    <row r="8212" customFormat="1" ht="15" x14ac:dyDescent="0.2"/>
    <row r="8213" customFormat="1" ht="15" x14ac:dyDescent="0.2"/>
    <row r="8214" customFormat="1" ht="15" x14ac:dyDescent="0.2"/>
    <row r="8215" customFormat="1" ht="15" x14ac:dyDescent="0.2"/>
    <row r="8216" customFormat="1" ht="15" x14ac:dyDescent="0.2"/>
    <row r="8217" customFormat="1" ht="15" x14ac:dyDescent="0.2"/>
    <row r="8218" customFormat="1" ht="15" x14ac:dyDescent="0.2"/>
    <row r="8219" customFormat="1" ht="15" x14ac:dyDescent="0.2"/>
    <row r="8220" customFormat="1" ht="15" x14ac:dyDescent="0.2"/>
    <row r="8221" customFormat="1" ht="15" x14ac:dyDescent="0.2"/>
    <row r="8222" customFormat="1" ht="15" x14ac:dyDescent="0.2"/>
    <row r="8223" customFormat="1" ht="15" x14ac:dyDescent="0.2"/>
    <row r="8224" customFormat="1" ht="15" x14ac:dyDescent="0.2"/>
    <row r="8225" customFormat="1" ht="15" x14ac:dyDescent="0.2"/>
    <row r="8226" customFormat="1" ht="15" x14ac:dyDescent="0.2"/>
    <row r="8227" customFormat="1" ht="15" x14ac:dyDescent="0.2"/>
    <row r="8228" customFormat="1" ht="15" x14ac:dyDescent="0.2"/>
    <row r="8229" customFormat="1" ht="15" x14ac:dyDescent="0.2"/>
    <row r="8230" customFormat="1" ht="15" x14ac:dyDescent="0.2"/>
    <row r="8231" customFormat="1" ht="15" x14ac:dyDescent="0.2"/>
    <row r="8232" customFormat="1" ht="15" x14ac:dyDescent="0.2"/>
    <row r="8233" customFormat="1" ht="15" x14ac:dyDescent="0.2"/>
    <row r="8234" customFormat="1" ht="15" x14ac:dyDescent="0.2"/>
    <row r="8235" customFormat="1" ht="15" x14ac:dyDescent="0.2"/>
    <row r="8236" customFormat="1" ht="15" x14ac:dyDescent="0.2"/>
    <row r="8237" customFormat="1" ht="15" x14ac:dyDescent="0.2"/>
    <row r="8238" customFormat="1" ht="15" x14ac:dyDescent="0.2"/>
    <row r="8239" customFormat="1" ht="15" x14ac:dyDescent="0.2"/>
    <row r="8240" customFormat="1" ht="15" x14ac:dyDescent="0.2"/>
    <row r="8241" customFormat="1" ht="15" x14ac:dyDescent="0.2"/>
    <row r="8242" customFormat="1" ht="15" x14ac:dyDescent="0.2"/>
    <row r="8243" customFormat="1" ht="15" x14ac:dyDescent="0.2"/>
    <row r="8244" customFormat="1" ht="15" x14ac:dyDescent="0.2"/>
    <row r="8245" customFormat="1" ht="15" x14ac:dyDescent="0.2"/>
    <row r="8246" customFormat="1" ht="15" x14ac:dyDescent="0.2"/>
    <row r="8247" customFormat="1" ht="15" x14ac:dyDescent="0.2"/>
    <row r="8248" customFormat="1" ht="15" x14ac:dyDescent="0.2"/>
    <row r="8249" customFormat="1" ht="15" x14ac:dyDescent="0.2"/>
    <row r="8250" customFormat="1" ht="15" x14ac:dyDescent="0.2"/>
    <row r="8251" customFormat="1" ht="15" x14ac:dyDescent="0.2"/>
    <row r="8252" customFormat="1" ht="15" x14ac:dyDescent="0.2"/>
    <row r="8253" customFormat="1" ht="15" x14ac:dyDescent="0.2"/>
    <row r="8254" customFormat="1" ht="15" x14ac:dyDescent="0.2"/>
    <row r="8255" customFormat="1" ht="15" x14ac:dyDescent="0.2"/>
    <row r="8256" customFormat="1" ht="15" x14ac:dyDescent="0.2"/>
    <row r="8257" customFormat="1" ht="15" x14ac:dyDescent="0.2"/>
    <row r="8258" customFormat="1" ht="15" x14ac:dyDescent="0.2"/>
    <row r="8259" customFormat="1" ht="15" x14ac:dyDescent="0.2"/>
    <row r="8260" customFormat="1" ht="15" x14ac:dyDescent="0.2"/>
    <row r="8261" customFormat="1" ht="15" x14ac:dyDescent="0.2"/>
    <row r="8262" customFormat="1" ht="15" x14ac:dyDescent="0.2"/>
    <row r="8263" customFormat="1" ht="15" x14ac:dyDescent="0.2"/>
    <row r="8264" customFormat="1" ht="15" x14ac:dyDescent="0.2"/>
    <row r="8265" customFormat="1" ht="15" x14ac:dyDescent="0.2"/>
    <row r="8266" customFormat="1" ht="15" x14ac:dyDescent="0.2"/>
    <row r="8267" customFormat="1" ht="15" x14ac:dyDescent="0.2"/>
    <row r="8268" customFormat="1" ht="15" x14ac:dyDescent="0.2"/>
    <row r="8269" customFormat="1" ht="15" x14ac:dyDescent="0.2"/>
    <row r="8270" customFormat="1" ht="15" x14ac:dyDescent="0.2"/>
    <row r="8271" customFormat="1" ht="15" x14ac:dyDescent="0.2"/>
    <row r="8272" customFormat="1" ht="15" x14ac:dyDescent="0.2"/>
    <row r="8273" customFormat="1" ht="15" x14ac:dyDescent="0.2"/>
    <row r="8274" customFormat="1" ht="15" x14ac:dyDescent="0.2"/>
    <row r="8275" customFormat="1" ht="15" x14ac:dyDescent="0.2"/>
    <row r="8276" customFormat="1" ht="15" x14ac:dyDescent="0.2"/>
    <row r="8277" customFormat="1" ht="15" x14ac:dyDescent="0.2"/>
    <row r="8278" customFormat="1" ht="15" x14ac:dyDescent="0.2"/>
    <row r="8279" customFormat="1" ht="15" x14ac:dyDescent="0.2"/>
    <row r="8280" customFormat="1" ht="15" x14ac:dyDescent="0.2"/>
    <row r="8281" customFormat="1" ht="15" x14ac:dyDescent="0.2"/>
    <row r="8282" customFormat="1" ht="15" x14ac:dyDescent="0.2"/>
    <row r="8283" customFormat="1" ht="15" x14ac:dyDescent="0.2"/>
    <row r="8284" customFormat="1" ht="15" x14ac:dyDescent="0.2"/>
    <row r="8285" customFormat="1" ht="15" x14ac:dyDescent="0.2"/>
    <row r="8286" customFormat="1" ht="15" x14ac:dyDescent="0.2"/>
    <row r="8287" customFormat="1" ht="15" x14ac:dyDescent="0.2"/>
    <row r="8288" customFormat="1" ht="15" x14ac:dyDescent="0.2"/>
    <row r="8289" customFormat="1" ht="15" x14ac:dyDescent="0.2"/>
    <row r="8290" customFormat="1" ht="15" x14ac:dyDescent="0.2"/>
    <row r="8291" customFormat="1" ht="15" x14ac:dyDescent="0.2"/>
    <row r="8292" customFormat="1" ht="15" x14ac:dyDescent="0.2"/>
    <row r="8293" customFormat="1" ht="15" x14ac:dyDescent="0.2"/>
    <row r="8294" customFormat="1" ht="15" x14ac:dyDescent="0.2"/>
    <row r="8295" customFormat="1" ht="15" x14ac:dyDescent="0.2"/>
    <row r="8296" customFormat="1" ht="15" x14ac:dyDescent="0.2"/>
    <row r="8297" customFormat="1" ht="15" x14ac:dyDescent="0.2"/>
    <row r="8298" customFormat="1" ht="15" x14ac:dyDescent="0.2"/>
    <row r="8299" customFormat="1" ht="15" x14ac:dyDescent="0.2"/>
    <row r="8300" customFormat="1" ht="15" x14ac:dyDescent="0.2"/>
    <row r="8301" customFormat="1" ht="15" x14ac:dyDescent="0.2"/>
    <row r="8302" customFormat="1" ht="15" x14ac:dyDescent="0.2"/>
    <row r="8303" customFormat="1" ht="15" x14ac:dyDescent="0.2"/>
    <row r="8304" customFormat="1" ht="15" x14ac:dyDescent="0.2"/>
    <row r="8305" customFormat="1" ht="15" x14ac:dyDescent="0.2"/>
    <row r="8306" customFormat="1" ht="15" x14ac:dyDescent="0.2"/>
    <row r="8307" customFormat="1" ht="15" x14ac:dyDescent="0.2"/>
    <row r="8308" customFormat="1" ht="15" x14ac:dyDescent="0.2"/>
    <row r="8309" customFormat="1" ht="15" x14ac:dyDescent="0.2"/>
    <row r="8310" customFormat="1" ht="15" x14ac:dyDescent="0.2"/>
    <row r="8311" customFormat="1" ht="15" x14ac:dyDescent="0.2"/>
    <row r="8312" customFormat="1" ht="15" x14ac:dyDescent="0.2"/>
    <row r="8313" customFormat="1" ht="15" x14ac:dyDescent="0.2"/>
    <row r="8314" customFormat="1" ht="15" x14ac:dyDescent="0.2"/>
    <row r="8315" customFormat="1" ht="15" x14ac:dyDescent="0.2"/>
    <row r="8316" customFormat="1" ht="15" x14ac:dyDescent="0.2"/>
    <row r="8317" customFormat="1" ht="15" x14ac:dyDescent="0.2"/>
    <row r="8318" customFormat="1" ht="15" x14ac:dyDescent="0.2"/>
    <row r="8319" customFormat="1" ht="15" x14ac:dyDescent="0.2"/>
    <row r="8320" customFormat="1" ht="15" x14ac:dyDescent="0.2"/>
    <row r="8321" customFormat="1" ht="15" x14ac:dyDescent="0.2"/>
    <row r="8322" customFormat="1" ht="15" x14ac:dyDescent="0.2"/>
    <row r="8323" customFormat="1" ht="15" x14ac:dyDescent="0.2"/>
    <row r="8324" customFormat="1" ht="15" x14ac:dyDescent="0.2"/>
    <row r="8325" customFormat="1" ht="15" x14ac:dyDescent="0.2"/>
    <row r="8326" customFormat="1" ht="15" x14ac:dyDescent="0.2"/>
    <row r="8327" customFormat="1" ht="15" x14ac:dyDescent="0.2"/>
    <row r="8328" customFormat="1" ht="15" x14ac:dyDescent="0.2"/>
    <row r="8329" customFormat="1" ht="15" x14ac:dyDescent="0.2"/>
    <row r="8330" customFormat="1" ht="15" x14ac:dyDescent="0.2"/>
    <row r="8331" customFormat="1" ht="15" x14ac:dyDescent="0.2"/>
    <row r="8332" customFormat="1" ht="15" x14ac:dyDescent="0.2"/>
    <row r="8333" customFormat="1" ht="15" x14ac:dyDescent="0.2"/>
    <row r="8334" customFormat="1" ht="15" x14ac:dyDescent="0.2"/>
    <row r="8335" customFormat="1" ht="15" x14ac:dyDescent="0.2"/>
    <row r="8336" customFormat="1" ht="15" x14ac:dyDescent="0.2"/>
    <row r="8337" customFormat="1" ht="15" x14ac:dyDescent="0.2"/>
    <row r="8338" customFormat="1" ht="15" x14ac:dyDescent="0.2"/>
    <row r="8339" customFormat="1" ht="15" x14ac:dyDescent="0.2"/>
    <row r="8340" customFormat="1" ht="15" x14ac:dyDescent="0.2"/>
    <row r="8341" customFormat="1" ht="15" x14ac:dyDescent="0.2"/>
    <row r="8342" customFormat="1" ht="15" x14ac:dyDescent="0.2"/>
    <row r="8343" customFormat="1" ht="15" x14ac:dyDescent="0.2"/>
    <row r="8344" customFormat="1" ht="15" x14ac:dyDescent="0.2"/>
    <row r="8345" customFormat="1" ht="15" x14ac:dyDescent="0.2"/>
    <row r="8346" customFormat="1" ht="15" x14ac:dyDescent="0.2"/>
    <row r="8347" customFormat="1" ht="15" x14ac:dyDescent="0.2"/>
    <row r="8348" customFormat="1" ht="15" x14ac:dyDescent="0.2"/>
    <row r="8349" customFormat="1" ht="15" x14ac:dyDescent="0.2"/>
    <row r="8350" customFormat="1" ht="15" x14ac:dyDescent="0.2"/>
    <row r="8351" customFormat="1" ht="15" x14ac:dyDescent="0.2"/>
    <row r="8352" customFormat="1" ht="15" x14ac:dyDescent="0.2"/>
    <row r="8353" customFormat="1" ht="15" x14ac:dyDescent="0.2"/>
    <row r="8354" customFormat="1" ht="15" x14ac:dyDescent="0.2"/>
    <row r="8355" customFormat="1" ht="15" x14ac:dyDescent="0.2"/>
    <row r="8356" customFormat="1" ht="15" x14ac:dyDescent="0.2"/>
    <row r="8357" customFormat="1" ht="15" x14ac:dyDescent="0.2"/>
    <row r="8358" customFormat="1" ht="15" x14ac:dyDescent="0.2"/>
    <row r="8359" customFormat="1" ht="15" x14ac:dyDescent="0.2"/>
    <row r="8360" customFormat="1" ht="15" x14ac:dyDescent="0.2"/>
    <row r="8361" customFormat="1" ht="15" x14ac:dyDescent="0.2"/>
    <row r="8362" customFormat="1" ht="15" x14ac:dyDescent="0.2"/>
    <row r="8363" customFormat="1" ht="15" x14ac:dyDescent="0.2"/>
    <row r="8364" customFormat="1" ht="15" x14ac:dyDescent="0.2"/>
    <row r="8365" customFormat="1" ht="15" x14ac:dyDescent="0.2"/>
    <row r="8366" customFormat="1" ht="15" x14ac:dyDescent="0.2"/>
    <row r="8367" customFormat="1" ht="15" x14ac:dyDescent="0.2"/>
    <row r="8368" customFormat="1" ht="15" x14ac:dyDescent="0.2"/>
    <row r="8369" customFormat="1" ht="15" x14ac:dyDescent="0.2"/>
    <row r="8370" customFormat="1" ht="15" x14ac:dyDescent="0.2"/>
    <row r="8371" customFormat="1" ht="15" x14ac:dyDescent="0.2"/>
    <row r="8372" customFormat="1" ht="15" x14ac:dyDescent="0.2"/>
    <row r="8373" customFormat="1" ht="15" x14ac:dyDescent="0.2"/>
    <row r="8374" customFormat="1" ht="15" x14ac:dyDescent="0.2"/>
    <row r="8375" customFormat="1" ht="15" x14ac:dyDescent="0.2"/>
    <row r="8376" customFormat="1" ht="15" x14ac:dyDescent="0.2"/>
    <row r="8377" customFormat="1" ht="15" x14ac:dyDescent="0.2"/>
    <row r="8378" customFormat="1" ht="15" x14ac:dyDescent="0.2"/>
    <row r="8379" customFormat="1" ht="15" x14ac:dyDescent="0.2"/>
    <row r="8380" customFormat="1" ht="15" x14ac:dyDescent="0.2"/>
    <row r="8381" customFormat="1" ht="15" x14ac:dyDescent="0.2"/>
    <row r="8382" customFormat="1" ht="15" x14ac:dyDescent="0.2"/>
    <row r="8383" customFormat="1" ht="15" x14ac:dyDescent="0.2"/>
    <row r="8384" customFormat="1" ht="15" x14ac:dyDescent="0.2"/>
    <row r="8385" customFormat="1" ht="15" x14ac:dyDescent="0.2"/>
    <row r="8386" customFormat="1" ht="15" x14ac:dyDescent="0.2"/>
    <row r="8387" customFormat="1" ht="15" x14ac:dyDescent="0.2"/>
    <row r="8388" customFormat="1" ht="15" x14ac:dyDescent="0.2"/>
    <row r="8389" customFormat="1" ht="15" x14ac:dyDescent="0.2"/>
    <row r="8390" customFormat="1" ht="15" x14ac:dyDescent="0.2"/>
    <row r="8391" customFormat="1" ht="15" x14ac:dyDescent="0.2"/>
    <row r="8392" customFormat="1" ht="15" x14ac:dyDescent="0.2"/>
    <row r="8393" customFormat="1" ht="15" x14ac:dyDescent="0.2"/>
    <row r="8394" customFormat="1" ht="15" x14ac:dyDescent="0.2"/>
    <row r="8395" customFormat="1" ht="15" x14ac:dyDescent="0.2"/>
    <row r="8396" customFormat="1" ht="15" x14ac:dyDescent="0.2"/>
    <row r="8397" customFormat="1" ht="15" x14ac:dyDescent="0.2"/>
    <row r="8398" customFormat="1" ht="15" x14ac:dyDescent="0.2"/>
    <row r="8399" customFormat="1" ht="15" x14ac:dyDescent="0.2"/>
    <row r="8400" customFormat="1" ht="15" x14ac:dyDescent="0.2"/>
    <row r="8401" customFormat="1" ht="15" x14ac:dyDescent="0.2"/>
    <row r="8402" customFormat="1" ht="15" x14ac:dyDescent="0.2"/>
    <row r="8403" customFormat="1" ht="15" x14ac:dyDescent="0.2"/>
    <row r="8404" customFormat="1" ht="15" x14ac:dyDescent="0.2"/>
    <row r="8405" customFormat="1" ht="15" x14ac:dyDescent="0.2"/>
    <row r="8406" customFormat="1" ht="15" x14ac:dyDescent="0.2"/>
    <row r="8407" customFormat="1" ht="15" x14ac:dyDescent="0.2"/>
    <row r="8408" customFormat="1" ht="15" x14ac:dyDescent="0.2"/>
    <row r="8409" customFormat="1" ht="15" x14ac:dyDescent="0.2"/>
    <row r="8410" customFormat="1" ht="15" x14ac:dyDescent="0.2"/>
    <row r="8411" customFormat="1" ht="15" x14ac:dyDescent="0.2"/>
    <row r="8412" customFormat="1" ht="15" x14ac:dyDescent="0.2"/>
    <row r="8413" customFormat="1" ht="15" x14ac:dyDescent="0.2"/>
    <row r="8414" customFormat="1" ht="15" x14ac:dyDescent="0.2"/>
    <row r="8415" customFormat="1" ht="15" x14ac:dyDescent="0.2"/>
    <row r="8416" customFormat="1" ht="15" x14ac:dyDescent="0.2"/>
    <row r="8417" customFormat="1" ht="15" x14ac:dyDescent="0.2"/>
    <row r="8418" customFormat="1" ht="15" x14ac:dyDescent="0.2"/>
    <row r="8419" customFormat="1" ht="15" x14ac:dyDescent="0.2"/>
    <row r="8420" customFormat="1" ht="15" x14ac:dyDescent="0.2"/>
    <row r="8421" customFormat="1" ht="15" x14ac:dyDescent="0.2"/>
    <row r="8422" customFormat="1" ht="15" x14ac:dyDescent="0.2"/>
    <row r="8423" customFormat="1" ht="15" x14ac:dyDescent="0.2"/>
    <row r="8424" customFormat="1" ht="15" x14ac:dyDescent="0.2"/>
    <row r="8425" customFormat="1" ht="15" x14ac:dyDescent="0.2"/>
    <row r="8426" customFormat="1" ht="15" x14ac:dyDescent="0.2"/>
    <row r="8427" customFormat="1" ht="15" x14ac:dyDescent="0.2"/>
    <row r="8428" customFormat="1" ht="15" x14ac:dyDescent="0.2"/>
    <row r="8429" customFormat="1" ht="15" x14ac:dyDescent="0.2"/>
    <row r="8430" customFormat="1" ht="15" x14ac:dyDescent="0.2"/>
    <row r="8431" customFormat="1" ht="15" x14ac:dyDescent="0.2"/>
    <row r="8432" customFormat="1" ht="15" x14ac:dyDescent="0.2"/>
    <row r="8433" customFormat="1" ht="15" x14ac:dyDescent="0.2"/>
    <row r="8434" customFormat="1" ht="15" x14ac:dyDescent="0.2"/>
    <row r="8435" customFormat="1" ht="15" x14ac:dyDescent="0.2"/>
    <row r="8436" customFormat="1" ht="15" x14ac:dyDescent="0.2"/>
    <row r="8437" customFormat="1" ht="15" x14ac:dyDescent="0.2"/>
    <row r="8438" customFormat="1" ht="15" x14ac:dyDescent="0.2"/>
    <row r="8439" customFormat="1" ht="15" x14ac:dyDescent="0.2"/>
    <row r="8440" customFormat="1" ht="15" x14ac:dyDescent="0.2"/>
    <row r="8441" customFormat="1" ht="15" x14ac:dyDescent="0.2"/>
    <row r="8442" customFormat="1" ht="15" x14ac:dyDescent="0.2"/>
    <row r="8443" customFormat="1" ht="15" x14ac:dyDescent="0.2"/>
    <row r="8444" customFormat="1" ht="15" x14ac:dyDescent="0.2"/>
    <row r="8445" customFormat="1" ht="15" x14ac:dyDescent="0.2"/>
    <row r="8446" customFormat="1" ht="15" x14ac:dyDescent="0.2"/>
    <row r="8447" customFormat="1" ht="15" x14ac:dyDescent="0.2"/>
    <row r="8448" customFormat="1" ht="15" x14ac:dyDescent="0.2"/>
    <row r="8449" customFormat="1" ht="15" x14ac:dyDescent="0.2"/>
    <row r="8450" customFormat="1" ht="15" x14ac:dyDescent="0.2"/>
    <row r="8451" customFormat="1" ht="15" x14ac:dyDescent="0.2"/>
    <row r="8452" customFormat="1" ht="15" x14ac:dyDescent="0.2"/>
    <row r="8453" customFormat="1" ht="15" x14ac:dyDescent="0.2"/>
    <row r="8454" customFormat="1" ht="15" x14ac:dyDescent="0.2"/>
    <row r="8455" customFormat="1" ht="15" x14ac:dyDescent="0.2"/>
    <row r="8456" customFormat="1" ht="15" x14ac:dyDescent="0.2"/>
    <row r="8457" customFormat="1" ht="15" x14ac:dyDescent="0.2"/>
    <row r="8458" customFormat="1" ht="15" x14ac:dyDescent="0.2"/>
    <row r="8459" customFormat="1" ht="15" x14ac:dyDescent="0.2"/>
    <row r="8460" customFormat="1" ht="15" x14ac:dyDescent="0.2"/>
    <row r="8461" customFormat="1" ht="15" x14ac:dyDescent="0.2"/>
    <row r="8462" customFormat="1" ht="15" x14ac:dyDescent="0.2"/>
    <row r="8463" customFormat="1" ht="15" x14ac:dyDescent="0.2"/>
    <row r="8464" customFormat="1" ht="15" x14ac:dyDescent="0.2"/>
    <row r="8465" customFormat="1" ht="15" x14ac:dyDescent="0.2"/>
    <row r="8466" customFormat="1" ht="15" x14ac:dyDescent="0.2"/>
    <row r="8467" customFormat="1" ht="15" x14ac:dyDescent="0.2"/>
    <row r="8468" customFormat="1" ht="15" x14ac:dyDescent="0.2"/>
    <row r="8469" customFormat="1" ht="15" x14ac:dyDescent="0.2"/>
    <row r="8470" customFormat="1" ht="15" x14ac:dyDescent="0.2"/>
    <row r="8471" customFormat="1" ht="15" x14ac:dyDescent="0.2"/>
    <row r="8472" customFormat="1" ht="15" x14ac:dyDescent="0.2"/>
    <row r="8473" customFormat="1" ht="15" x14ac:dyDescent="0.2"/>
    <row r="8474" customFormat="1" ht="15" x14ac:dyDescent="0.2"/>
    <row r="8475" customFormat="1" ht="15" x14ac:dyDescent="0.2"/>
    <row r="8476" customFormat="1" ht="15" x14ac:dyDescent="0.2"/>
    <row r="8477" customFormat="1" ht="15" x14ac:dyDescent="0.2"/>
    <row r="8478" customFormat="1" ht="15" x14ac:dyDescent="0.2"/>
    <row r="8479" customFormat="1" ht="15" x14ac:dyDescent="0.2"/>
    <row r="8480" customFormat="1" ht="15" x14ac:dyDescent="0.2"/>
    <row r="8481" customFormat="1" ht="15" x14ac:dyDescent="0.2"/>
    <row r="8482" customFormat="1" ht="15" x14ac:dyDescent="0.2"/>
    <row r="8483" customFormat="1" ht="15" x14ac:dyDescent="0.2"/>
    <row r="8484" customFormat="1" ht="15" x14ac:dyDescent="0.2"/>
    <row r="8485" customFormat="1" ht="15" x14ac:dyDescent="0.2"/>
    <row r="8486" customFormat="1" ht="15" x14ac:dyDescent="0.2"/>
    <row r="8487" customFormat="1" ht="15" x14ac:dyDescent="0.2"/>
    <row r="8488" customFormat="1" ht="15" x14ac:dyDescent="0.2"/>
    <row r="8489" customFormat="1" ht="15" x14ac:dyDescent="0.2"/>
    <row r="8490" customFormat="1" ht="15" x14ac:dyDescent="0.2"/>
    <row r="8491" customFormat="1" ht="15" x14ac:dyDescent="0.2"/>
    <row r="8492" customFormat="1" ht="15" x14ac:dyDescent="0.2"/>
    <row r="8493" customFormat="1" ht="15" x14ac:dyDescent="0.2"/>
    <row r="8494" customFormat="1" ht="15" x14ac:dyDescent="0.2"/>
    <row r="8495" customFormat="1" ht="15" x14ac:dyDescent="0.2"/>
    <row r="8496" customFormat="1" ht="15" x14ac:dyDescent="0.2"/>
    <row r="8497" customFormat="1" ht="15" x14ac:dyDescent="0.2"/>
    <row r="8498" customFormat="1" ht="15" x14ac:dyDescent="0.2"/>
    <row r="8499" customFormat="1" ht="15" x14ac:dyDescent="0.2"/>
    <row r="8500" customFormat="1" ht="15" x14ac:dyDescent="0.2"/>
    <row r="8501" customFormat="1" ht="15" x14ac:dyDescent="0.2"/>
    <row r="8502" customFormat="1" ht="15" x14ac:dyDescent="0.2"/>
    <row r="8503" customFormat="1" ht="15" x14ac:dyDescent="0.2"/>
    <row r="8504" customFormat="1" ht="15" x14ac:dyDescent="0.2"/>
    <row r="8505" customFormat="1" ht="15" x14ac:dyDescent="0.2"/>
    <row r="8506" customFormat="1" ht="15" x14ac:dyDescent="0.2"/>
    <row r="8507" customFormat="1" ht="15" x14ac:dyDescent="0.2"/>
    <row r="8508" customFormat="1" ht="15" x14ac:dyDescent="0.2"/>
    <row r="8509" customFormat="1" ht="15" x14ac:dyDescent="0.2"/>
    <row r="8510" customFormat="1" ht="15" x14ac:dyDescent="0.2"/>
    <row r="8511" customFormat="1" ht="15" x14ac:dyDescent="0.2"/>
    <row r="8512" customFormat="1" ht="15" x14ac:dyDescent="0.2"/>
    <row r="8513" customFormat="1" ht="15" x14ac:dyDescent="0.2"/>
    <row r="8514" customFormat="1" ht="15" x14ac:dyDescent="0.2"/>
    <row r="8515" customFormat="1" ht="15" x14ac:dyDescent="0.2"/>
    <row r="8516" customFormat="1" ht="15" x14ac:dyDescent="0.2"/>
    <row r="8517" customFormat="1" ht="15" x14ac:dyDescent="0.2"/>
    <row r="8518" customFormat="1" ht="15" x14ac:dyDescent="0.2"/>
    <row r="8519" customFormat="1" ht="15" x14ac:dyDescent="0.2"/>
    <row r="8520" customFormat="1" ht="15" x14ac:dyDescent="0.2"/>
    <row r="8521" customFormat="1" ht="15" x14ac:dyDescent="0.2"/>
    <row r="8522" customFormat="1" ht="15" x14ac:dyDescent="0.2"/>
    <row r="8523" customFormat="1" ht="15" x14ac:dyDescent="0.2"/>
    <row r="8524" customFormat="1" ht="15" x14ac:dyDescent="0.2"/>
    <row r="8525" customFormat="1" ht="15" x14ac:dyDescent="0.2"/>
    <row r="8526" customFormat="1" ht="15" x14ac:dyDescent="0.2"/>
    <row r="8527" customFormat="1" ht="15" x14ac:dyDescent="0.2"/>
    <row r="8528" customFormat="1" ht="15" x14ac:dyDescent="0.2"/>
    <row r="8529" customFormat="1" ht="15" x14ac:dyDescent="0.2"/>
    <row r="8530" customFormat="1" ht="15" x14ac:dyDescent="0.2"/>
    <row r="8531" customFormat="1" ht="15" x14ac:dyDescent="0.2"/>
    <row r="8532" customFormat="1" ht="15" x14ac:dyDescent="0.2"/>
    <row r="8533" customFormat="1" ht="15" x14ac:dyDescent="0.2"/>
    <row r="8534" customFormat="1" ht="15" x14ac:dyDescent="0.2"/>
    <row r="8535" customFormat="1" ht="15" x14ac:dyDescent="0.2"/>
    <row r="8536" customFormat="1" ht="15" x14ac:dyDescent="0.2"/>
    <row r="8537" customFormat="1" ht="15" x14ac:dyDescent="0.2"/>
    <row r="8538" customFormat="1" ht="15" x14ac:dyDescent="0.2"/>
    <row r="8539" customFormat="1" ht="15" x14ac:dyDescent="0.2"/>
    <row r="8540" customFormat="1" ht="15" x14ac:dyDescent="0.2"/>
    <row r="8541" customFormat="1" ht="15" x14ac:dyDescent="0.2"/>
    <row r="8542" customFormat="1" ht="15" x14ac:dyDescent="0.2"/>
    <row r="8543" customFormat="1" ht="15" x14ac:dyDescent="0.2"/>
    <row r="8544" customFormat="1" ht="15" x14ac:dyDescent="0.2"/>
    <row r="8545" customFormat="1" ht="15" x14ac:dyDescent="0.2"/>
    <row r="8546" customFormat="1" ht="15" x14ac:dyDescent="0.2"/>
    <row r="8547" customFormat="1" ht="15" x14ac:dyDescent="0.2"/>
    <row r="8548" customFormat="1" ht="15" x14ac:dyDescent="0.2"/>
    <row r="8549" customFormat="1" ht="15" x14ac:dyDescent="0.2"/>
    <row r="8550" customFormat="1" ht="15" x14ac:dyDescent="0.2"/>
    <row r="8551" customFormat="1" ht="15" x14ac:dyDescent="0.2"/>
    <row r="8552" customFormat="1" ht="15" x14ac:dyDescent="0.2"/>
    <row r="8553" customFormat="1" ht="15" x14ac:dyDescent="0.2"/>
    <row r="8554" customFormat="1" ht="15" x14ac:dyDescent="0.2"/>
    <row r="8555" customFormat="1" ht="15" x14ac:dyDescent="0.2"/>
    <row r="8556" customFormat="1" ht="15" x14ac:dyDescent="0.2"/>
    <row r="8557" customFormat="1" ht="15" x14ac:dyDescent="0.2"/>
    <row r="8558" customFormat="1" ht="15" x14ac:dyDescent="0.2"/>
    <row r="8559" customFormat="1" ht="15" x14ac:dyDescent="0.2"/>
    <row r="8560" customFormat="1" ht="15" x14ac:dyDescent="0.2"/>
    <row r="8561" customFormat="1" ht="15" x14ac:dyDescent="0.2"/>
    <row r="8562" customFormat="1" ht="15" x14ac:dyDescent="0.2"/>
    <row r="8563" customFormat="1" ht="15" x14ac:dyDescent="0.2"/>
    <row r="8564" customFormat="1" ht="15" x14ac:dyDescent="0.2"/>
    <row r="8565" customFormat="1" ht="15" x14ac:dyDescent="0.2"/>
    <row r="8566" customFormat="1" ht="15" x14ac:dyDescent="0.2"/>
    <row r="8567" customFormat="1" ht="15" x14ac:dyDescent="0.2"/>
    <row r="8568" customFormat="1" ht="15" x14ac:dyDescent="0.2"/>
    <row r="8569" customFormat="1" ht="15" x14ac:dyDescent="0.2"/>
    <row r="8570" customFormat="1" ht="15" x14ac:dyDescent="0.2"/>
    <row r="8571" customFormat="1" ht="15" x14ac:dyDescent="0.2"/>
    <row r="8572" customFormat="1" ht="15" x14ac:dyDescent="0.2"/>
    <row r="8573" customFormat="1" ht="15" x14ac:dyDescent="0.2"/>
    <row r="8574" customFormat="1" ht="15" x14ac:dyDescent="0.2"/>
    <row r="8575" customFormat="1" ht="15" x14ac:dyDescent="0.2"/>
    <row r="8576" customFormat="1" ht="15" x14ac:dyDescent="0.2"/>
    <row r="8577" customFormat="1" ht="15" x14ac:dyDescent="0.2"/>
    <row r="8578" customFormat="1" ht="15" x14ac:dyDescent="0.2"/>
    <row r="8579" customFormat="1" ht="15" x14ac:dyDescent="0.2"/>
    <row r="8580" customFormat="1" ht="15" x14ac:dyDescent="0.2"/>
    <row r="8581" customFormat="1" ht="15" x14ac:dyDescent="0.2"/>
    <row r="8582" customFormat="1" ht="15" x14ac:dyDescent="0.2"/>
    <row r="8583" customFormat="1" ht="15" x14ac:dyDescent="0.2"/>
    <row r="8584" customFormat="1" ht="15" x14ac:dyDescent="0.2"/>
    <row r="8585" customFormat="1" ht="15" x14ac:dyDescent="0.2"/>
    <row r="8586" customFormat="1" ht="15" x14ac:dyDescent="0.2"/>
    <row r="8587" customFormat="1" ht="15" x14ac:dyDescent="0.2"/>
    <row r="8588" customFormat="1" ht="15" x14ac:dyDescent="0.2"/>
    <row r="8589" customFormat="1" ht="15" x14ac:dyDescent="0.2"/>
    <row r="8590" customFormat="1" ht="15" x14ac:dyDescent="0.2"/>
    <row r="8591" customFormat="1" ht="15" x14ac:dyDescent="0.2"/>
    <row r="8592" customFormat="1" ht="15" x14ac:dyDescent="0.2"/>
    <row r="8593" customFormat="1" ht="15" x14ac:dyDescent="0.2"/>
    <row r="8594" customFormat="1" ht="15" x14ac:dyDescent="0.2"/>
    <row r="8595" customFormat="1" ht="15" x14ac:dyDescent="0.2"/>
    <row r="8596" customFormat="1" ht="15" x14ac:dyDescent="0.2"/>
    <row r="8597" customFormat="1" ht="15" x14ac:dyDescent="0.2"/>
    <row r="8598" customFormat="1" ht="15" x14ac:dyDescent="0.2"/>
    <row r="8599" customFormat="1" ht="15" x14ac:dyDescent="0.2"/>
    <row r="8600" customFormat="1" ht="15" x14ac:dyDescent="0.2"/>
    <row r="8601" customFormat="1" ht="15" x14ac:dyDescent="0.2"/>
    <row r="8602" customFormat="1" ht="15" x14ac:dyDescent="0.2"/>
    <row r="8603" customFormat="1" ht="15" x14ac:dyDescent="0.2"/>
    <row r="8604" customFormat="1" ht="15" x14ac:dyDescent="0.2"/>
    <row r="8605" customFormat="1" ht="15" x14ac:dyDescent="0.2"/>
    <row r="8606" customFormat="1" ht="15" x14ac:dyDescent="0.2"/>
    <row r="8607" customFormat="1" ht="15" x14ac:dyDescent="0.2"/>
    <row r="8608" customFormat="1" ht="15" x14ac:dyDescent="0.2"/>
    <row r="8609" customFormat="1" ht="15" x14ac:dyDescent="0.2"/>
    <row r="8610" customFormat="1" ht="15" x14ac:dyDescent="0.2"/>
    <row r="8611" customFormat="1" ht="15" x14ac:dyDescent="0.2"/>
    <row r="8612" customFormat="1" ht="15" x14ac:dyDescent="0.2"/>
    <row r="8613" customFormat="1" ht="15" x14ac:dyDescent="0.2"/>
    <row r="8614" customFormat="1" ht="15" x14ac:dyDescent="0.2"/>
    <row r="8615" customFormat="1" ht="15" x14ac:dyDescent="0.2"/>
    <row r="8616" customFormat="1" ht="15" x14ac:dyDescent="0.2"/>
    <row r="8617" customFormat="1" ht="15" x14ac:dyDescent="0.2"/>
    <row r="8618" customFormat="1" ht="15" x14ac:dyDescent="0.2"/>
    <row r="8619" customFormat="1" ht="15" x14ac:dyDescent="0.2"/>
    <row r="8620" customFormat="1" ht="15" x14ac:dyDescent="0.2"/>
    <row r="8621" customFormat="1" ht="15" x14ac:dyDescent="0.2"/>
    <row r="8622" customFormat="1" ht="15" x14ac:dyDescent="0.2"/>
    <row r="8623" customFormat="1" ht="15" x14ac:dyDescent="0.2"/>
    <row r="8624" customFormat="1" ht="15" x14ac:dyDescent="0.2"/>
    <row r="8625" customFormat="1" ht="15" x14ac:dyDescent="0.2"/>
    <row r="8626" customFormat="1" ht="15" x14ac:dyDescent="0.2"/>
    <row r="8627" customFormat="1" ht="15" x14ac:dyDescent="0.2"/>
    <row r="8628" customFormat="1" ht="15" x14ac:dyDescent="0.2"/>
    <row r="8629" customFormat="1" ht="15" x14ac:dyDescent="0.2"/>
    <row r="8630" customFormat="1" ht="15" x14ac:dyDescent="0.2"/>
    <row r="8631" customFormat="1" ht="15" x14ac:dyDescent="0.2"/>
    <row r="8632" customFormat="1" ht="15" x14ac:dyDescent="0.2"/>
    <row r="8633" customFormat="1" ht="15" x14ac:dyDescent="0.2"/>
    <row r="8634" customFormat="1" ht="15" x14ac:dyDescent="0.2"/>
    <row r="8635" customFormat="1" ht="15" x14ac:dyDescent="0.2"/>
    <row r="8636" customFormat="1" ht="15" x14ac:dyDescent="0.2"/>
    <row r="8637" customFormat="1" ht="15" x14ac:dyDescent="0.2"/>
    <row r="8638" customFormat="1" ht="15" x14ac:dyDescent="0.2"/>
    <row r="8639" customFormat="1" ht="15" x14ac:dyDescent="0.2"/>
    <row r="8640" customFormat="1" ht="15" x14ac:dyDescent="0.2"/>
    <row r="8641" customFormat="1" ht="15" x14ac:dyDescent="0.2"/>
    <row r="8642" customFormat="1" ht="15" x14ac:dyDescent="0.2"/>
    <row r="8643" customFormat="1" ht="15" x14ac:dyDescent="0.2"/>
    <row r="8644" customFormat="1" ht="15" x14ac:dyDescent="0.2"/>
    <row r="8645" customFormat="1" ht="15" x14ac:dyDescent="0.2"/>
    <row r="8646" customFormat="1" ht="15" x14ac:dyDescent="0.2"/>
    <row r="8647" customFormat="1" ht="15" x14ac:dyDescent="0.2"/>
    <row r="8648" customFormat="1" ht="15" x14ac:dyDescent="0.2"/>
    <row r="8649" customFormat="1" ht="15" x14ac:dyDescent="0.2"/>
    <row r="8650" customFormat="1" ht="15" x14ac:dyDescent="0.2"/>
    <row r="8651" customFormat="1" ht="15" x14ac:dyDescent="0.2"/>
    <row r="8652" customFormat="1" ht="15" x14ac:dyDescent="0.2"/>
    <row r="8653" customFormat="1" ht="15" x14ac:dyDescent="0.2"/>
    <row r="8654" customFormat="1" ht="15" x14ac:dyDescent="0.2"/>
    <row r="8655" customFormat="1" ht="15" x14ac:dyDescent="0.2"/>
    <row r="8656" customFormat="1" ht="15" x14ac:dyDescent="0.2"/>
    <row r="8657" customFormat="1" ht="15" x14ac:dyDescent="0.2"/>
    <row r="8658" customFormat="1" ht="15" x14ac:dyDescent="0.2"/>
    <row r="8659" customFormat="1" ht="15" x14ac:dyDescent="0.2"/>
    <row r="8660" customFormat="1" ht="15" x14ac:dyDescent="0.2"/>
    <row r="8661" customFormat="1" ht="15" x14ac:dyDescent="0.2"/>
    <row r="8662" customFormat="1" ht="15" x14ac:dyDescent="0.2"/>
    <row r="8663" customFormat="1" ht="15" x14ac:dyDescent="0.2"/>
    <row r="8664" customFormat="1" ht="15" x14ac:dyDescent="0.2"/>
    <row r="8665" customFormat="1" ht="15" x14ac:dyDescent="0.2"/>
    <row r="8666" customFormat="1" ht="15" x14ac:dyDescent="0.2"/>
    <row r="8667" customFormat="1" ht="15" x14ac:dyDescent="0.2"/>
    <row r="8668" customFormat="1" ht="15" x14ac:dyDescent="0.2"/>
    <row r="8669" customFormat="1" ht="15" x14ac:dyDescent="0.2"/>
    <row r="8670" customFormat="1" ht="15" x14ac:dyDescent="0.2"/>
    <row r="8671" customFormat="1" ht="15" x14ac:dyDescent="0.2"/>
    <row r="8672" customFormat="1" ht="15" x14ac:dyDescent="0.2"/>
    <row r="8673" customFormat="1" ht="15" x14ac:dyDescent="0.2"/>
    <row r="8674" customFormat="1" ht="15" x14ac:dyDescent="0.2"/>
    <row r="8675" customFormat="1" ht="15" x14ac:dyDescent="0.2"/>
    <row r="8676" customFormat="1" ht="15" x14ac:dyDescent="0.2"/>
    <row r="8677" customFormat="1" ht="15" x14ac:dyDescent="0.2"/>
    <row r="8678" customFormat="1" ht="15" x14ac:dyDescent="0.2"/>
    <row r="8679" customFormat="1" ht="15" x14ac:dyDescent="0.2"/>
    <row r="8680" customFormat="1" ht="15" x14ac:dyDescent="0.2"/>
    <row r="8681" customFormat="1" ht="15" x14ac:dyDescent="0.2"/>
    <row r="8682" customFormat="1" ht="15" x14ac:dyDescent="0.2"/>
    <row r="8683" customFormat="1" ht="15" x14ac:dyDescent="0.2"/>
    <row r="8684" customFormat="1" ht="15" x14ac:dyDescent="0.2"/>
    <row r="8685" customFormat="1" ht="15" x14ac:dyDescent="0.2"/>
    <row r="8686" customFormat="1" ht="15" x14ac:dyDescent="0.2"/>
    <row r="8687" customFormat="1" ht="15" x14ac:dyDescent="0.2"/>
    <row r="8688" customFormat="1" ht="15" x14ac:dyDescent="0.2"/>
    <row r="8689" customFormat="1" ht="15" x14ac:dyDescent="0.2"/>
    <row r="8690" customFormat="1" ht="15" x14ac:dyDescent="0.2"/>
    <row r="8691" customFormat="1" ht="15" x14ac:dyDescent="0.2"/>
    <row r="8692" customFormat="1" ht="15" x14ac:dyDescent="0.2"/>
    <row r="8693" customFormat="1" ht="15" x14ac:dyDescent="0.2"/>
    <row r="8694" customFormat="1" ht="15" x14ac:dyDescent="0.2"/>
    <row r="8695" customFormat="1" ht="15" x14ac:dyDescent="0.2"/>
    <row r="8696" customFormat="1" ht="15" x14ac:dyDescent="0.2"/>
    <row r="8697" customFormat="1" ht="15" x14ac:dyDescent="0.2"/>
    <row r="8698" customFormat="1" ht="15" x14ac:dyDescent="0.2"/>
    <row r="8699" customFormat="1" ht="15" x14ac:dyDescent="0.2"/>
    <row r="8700" customFormat="1" ht="15" x14ac:dyDescent="0.2"/>
    <row r="8701" customFormat="1" ht="15" x14ac:dyDescent="0.2"/>
    <row r="8702" customFormat="1" ht="15" x14ac:dyDescent="0.2"/>
    <row r="8703" customFormat="1" ht="15" x14ac:dyDescent="0.2"/>
    <row r="8704" customFormat="1" ht="15" x14ac:dyDescent="0.2"/>
    <row r="8705" customFormat="1" ht="15" x14ac:dyDescent="0.2"/>
    <row r="8706" customFormat="1" ht="15" x14ac:dyDescent="0.2"/>
    <row r="8707" customFormat="1" ht="15" x14ac:dyDescent="0.2"/>
    <row r="8708" customFormat="1" ht="15" x14ac:dyDescent="0.2"/>
    <row r="8709" customFormat="1" ht="15" x14ac:dyDescent="0.2"/>
    <row r="8710" customFormat="1" ht="15" x14ac:dyDescent="0.2"/>
    <row r="8711" customFormat="1" ht="15" x14ac:dyDescent="0.2"/>
    <row r="8712" customFormat="1" ht="15" x14ac:dyDescent="0.2"/>
    <row r="8713" customFormat="1" ht="15" x14ac:dyDescent="0.2"/>
    <row r="8714" customFormat="1" ht="15" x14ac:dyDescent="0.2"/>
    <row r="8715" customFormat="1" ht="15" x14ac:dyDescent="0.2"/>
    <row r="8716" customFormat="1" ht="15" x14ac:dyDescent="0.2"/>
    <row r="8717" customFormat="1" ht="15" x14ac:dyDescent="0.2"/>
    <row r="8718" customFormat="1" ht="15" x14ac:dyDescent="0.2"/>
    <row r="8719" customFormat="1" ht="15" x14ac:dyDescent="0.2"/>
    <row r="8720" customFormat="1" ht="15" x14ac:dyDescent="0.2"/>
    <row r="8721" customFormat="1" ht="15" x14ac:dyDescent="0.2"/>
    <row r="8722" customFormat="1" ht="15" x14ac:dyDescent="0.2"/>
    <row r="8723" customFormat="1" ht="15" x14ac:dyDescent="0.2"/>
    <row r="8724" customFormat="1" ht="15" x14ac:dyDescent="0.2"/>
    <row r="8725" customFormat="1" ht="15" x14ac:dyDescent="0.2"/>
    <row r="8726" customFormat="1" ht="15" x14ac:dyDescent="0.2"/>
    <row r="8727" customFormat="1" ht="15" x14ac:dyDescent="0.2"/>
    <row r="8728" customFormat="1" ht="15" x14ac:dyDescent="0.2"/>
    <row r="8729" customFormat="1" ht="15" x14ac:dyDescent="0.2"/>
    <row r="8730" customFormat="1" ht="15" x14ac:dyDescent="0.2"/>
    <row r="8731" customFormat="1" ht="15" x14ac:dyDescent="0.2"/>
    <row r="8732" customFormat="1" ht="15" x14ac:dyDescent="0.2"/>
    <row r="8733" customFormat="1" ht="15" x14ac:dyDescent="0.2"/>
    <row r="8734" customFormat="1" ht="15" x14ac:dyDescent="0.2"/>
    <row r="8735" customFormat="1" ht="15" x14ac:dyDescent="0.2"/>
    <row r="8736" customFormat="1" ht="15" x14ac:dyDescent="0.2"/>
    <row r="8737" customFormat="1" ht="15" x14ac:dyDescent="0.2"/>
    <row r="8738" customFormat="1" ht="15" x14ac:dyDescent="0.2"/>
    <row r="8739" customFormat="1" ht="15" x14ac:dyDescent="0.2"/>
    <row r="8740" customFormat="1" ht="15" x14ac:dyDescent="0.2"/>
    <row r="8741" customFormat="1" ht="15" x14ac:dyDescent="0.2"/>
    <row r="8742" customFormat="1" ht="15" x14ac:dyDescent="0.2"/>
    <row r="8743" customFormat="1" ht="15" x14ac:dyDescent="0.2"/>
    <row r="8744" customFormat="1" ht="15" x14ac:dyDescent="0.2"/>
    <row r="8745" customFormat="1" ht="15" x14ac:dyDescent="0.2"/>
    <row r="8746" customFormat="1" ht="15" x14ac:dyDescent="0.2"/>
    <row r="8747" customFormat="1" ht="15" x14ac:dyDescent="0.2"/>
    <row r="8748" customFormat="1" ht="15" x14ac:dyDescent="0.2"/>
    <row r="8749" customFormat="1" ht="15" x14ac:dyDescent="0.2"/>
    <row r="8750" customFormat="1" ht="15" x14ac:dyDescent="0.2"/>
    <row r="8751" customFormat="1" ht="15" x14ac:dyDescent="0.2"/>
    <row r="8752" customFormat="1" ht="15" x14ac:dyDescent="0.2"/>
    <row r="8753" customFormat="1" ht="15" x14ac:dyDescent="0.2"/>
    <row r="8754" customFormat="1" ht="15" x14ac:dyDescent="0.2"/>
    <row r="8755" customFormat="1" ht="15" x14ac:dyDescent="0.2"/>
    <row r="8756" customFormat="1" ht="15" x14ac:dyDescent="0.2"/>
    <row r="8757" customFormat="1" ht="15" x14ac:dyDescent="0.2"/>
    <row r="8758" customFormat="1" ht="15" x14ac:dyDescent="0.2"/>
    <row r="8759" customFormat="1" ht="15" x14ac:dyDescent="0.2"/>
    <row r="8760" customFormat="1" ht="15" x14ac:dyDescent="0.2"/>
    <row r="8761" customFormat="1" ht="15" x14ac:dyDescent="0.2"/>
    <row r="8762" customFormat="1" ht="15" x14ac:dyDescent="0.2"/>
    <row r="8763" customFormat="1" ht="15" x14ac:dyDescent="0.2"/>
    <row r="8764" customFormat="1" ht="15" x14ac:dyDescent="0.2"/>
    <row r="8765" customFormat="1" ht="15" x14ac:dyDescent="0.2"/>
    <row r="8766" customFormat="1" ht="15" x14ac:dyDescent="0.2"/>
    <row r="8767" customFormat="1" ht="15" x14ac:dyDescent="0.2"/>
    <row r="8768" customFormat="1" ht="15" x14ac:dyDescent="0.2"/>
    <row r="8769" customFormat="1" ht="15" x14ac:dyDescent="0.2"/>
    <row r="8770" customFormat="1" ht="15" x14ac:dyDescent="0.2"/>
    <row r="8771" customFormat="1" ht="15" x14ac:dyDescent="0.2"/>
    <row r="8772" customFormat="1" ht="15" x14ac:dyDescent="0.2"/>
    <row r="8773" customFormat="1" ht="15" x14ac:dyDescent="0.2"/>
    <row r="8774" customFormat="1" ht="15" x14ac:dyDescent="0.2"/>
    <row r="8775" customFormat="1" ht="15" x14ac:dyDescent="0.2"/>
    <row r="8776" customFormat="1" ht="15" x14ac:dyDescent="0.2"/>
    <row r="8777" customFormat="1" ht="15" x14ac:dyDescent="0.2"/>
    <row r="8778" customFormat="1" ht="15" x14ac:dyDescent="0.2"/>
    <row r="8779" customFormat="1" ht="15" x14ac:dyDescent="0.2"/>
    <row r="8780" customFormat="1" ht="15" x14ac:dyDescent="0.2"/>
    <row r="8781" customFormat="1" ht="15" x14ac:dyDescent="0.2"/>
    <row r="8782" customFormat="1" ht="15" x14ac:dyDescent="0.2"/>
    <row r="8783" customFormat="1" ht="15" x14ac:dyDescent="0.2"/>
    <row r="8784" customFormat="1" ht="15" x14ac:dyDescent="0.2"/>
    <row r="8785" customFormat="1" ht="15" x14ac:dyDescent="0.2"/>
    <row r="8786" customFormat="1" ht="15" x14ac:dyDescent="0.2"/>
    <row r="8787" customFormat="1" ht="15" x14ac:dyDescent="0.2"/>
    <row r="8788" customFormat="1" ht="15" x14ac:dyDescent="0.2"/>
    <row r="8789" customFormat="1" ht="15" x14ac:dyDescent="0.2"/>
    <row r="8790" customFormat="1" ht="15" x14ac:dyDescent="0.2"/>
    <row r="8791" customFormat="1" ht="15" x14ac:dyDescent="0.2"/>
    <row r="8792" customFormat="1" ht="15" x14ac:dyDescent="0.2"/>
    <row r="8793" customFormat="1" ht="15" x14ac:dyDescent="0.2"/>
    <row r="8794" customFormat="1" ht="15" x14ac:dyDescent="0.2"/>
    <row r="8795" customFormat="1" ht="15" x14ac:dyDescent="0.2"/>
    <row r="8796" customFormat="1" ht="15" x14ac:dyDescent="0.2"/>
    <row r="8797" customFormat="1" ht="15" x14ac:dyDescent="0.2"/>
    <row r="8798" customFormat="1" ht="15" x14ac:dyDescent="0.2"/>
    <row r="8799" customFormat="1" ht="15" x14ac:dyDescent="0.2"/>
    <row r="8800" customFormat="1" ht="15" x14ac:dyDescent="0.2"/>
    <row r="8801" customFormat="1" ht="15" x14ac:dyDescent="0.2"/>
    <row r="8802" customFormat="1" ht="15" x14ac:dyDescent="0.2"/>
    <row r="8803" customFormat="1" ht="15" x14ac:dyDescent="0.2"/>
    <row r="8804" customFormat="1" ht="15" x14ac:dyDescent="0.2"/>
    <row r="8805" customFormat="1" ht="15" x14ac:dyDescent="0.2"/>
    <row r="8806" customFormat="1" ht="15" x14ac:dyDescent="0.2"/>
    <row r="8807" customFormat="1" ht="15" x14ac:dyDescent="0.2"/>
    <row r="8808" customFormat="1" ht="15" x14ac:dyDescent="0.2"/>
    <row r="8809" customFormat="1" ht="15" x14ac:dyDescent="0.2"/>
    <row r="8810" customFormat="1" ht="15" x14ac:dyDescent="0.2"/>
    <row r="8811" customFormat="1" ht="15" x14ac:dyDescent="0.2"/>
    <row r="8812" customFormat="1" ht="15" x14ac:dyDescent="0.2"/>
    <row r="8813" customFormat="1" ht="15" x14ac:dyDescent="0.2"/>
    <row r="8814" customFormat="1" ht="15" x14ac:dyDescent="0.2"/>
    <row r="8815" customFormat="1" ht="15" x14ac:dyDescent="0.2"/>
    <row r="8816" customFormat="1" ht="15" x14ac:dyDescent="0.2"/>
    <row r="8817" customFormat="1" ht="15" x14ac:dyDescent="0.2"/>
    <row r="8818" customFormat="1" ht="15" x14ac:dyDescent="0.2"/>
    <row r="8819" customFormat="1" ht="15" x14ac:dyDescent="0.2"/>
    <row r="8820" customFormat="1" ht="15" x14ac:dyDescent="0.2"/>
    <row r="8821" customFormat="1" ht="15" x14ac:dyDescent="0.2"/>
    <row r="8822" customFormat="1" ht="15" x14ac:dyDescent="0.2"/>
    <row r="8823" customFormat="1" ht="15" x14ac:dyDescent="0.2"/>
    <row r="8824" customFormat="1" ht="15" x14ac:dyDescent="0.2"/>
    <row r="8825" customFormat="1" ht="15" x14ac:dyDescent="0.2"/>
    <row r="8826" customFormat="1" ht="15" x14ac:dyDescent="0.2"/>
    <row r="8827" customFormat="1" ht="15" x14ac:dyDescent="0.2"/>
    <row r="8828" customFormat="1" ht="15" x14ac:dyDescent="0.2"/>
    <row r="8829" customFormat="1" ht="15" x14ac:dyDescent="0.2"/>
    <row r="8830" customFormat="1" ht="15" x14ac:dyDescent="0.2"/>
    <row r="8831" customFormat="1" ht="15" x14ac:dyDescent="0.2"/>
    <row r="8832" customFormat="1" ht="15" x14ac:dyDescent="0.2"/>
    <row r="8833" customFormat="1" ht="15" x14ac:dyDescent="0.2"/>
    <row r="8834" customFormat="1" ht="15" x14ac:dyDescent="0.2"/>
    <row r="8835" customFormat="1" ht="15" x14ac:dyDescent="0.2"/>
    <row r="8836" customFormat="1" ht="15" x14ac:dyDescent="0.2"/>
    <row r="8837" customFormat="1" ht="15" x14ac:dyDescent="0.2"/>
    <row r="8838" customFormat="1" ht="15" x14ac:dyDescent="0.2"/>
    <row r="8839" customFormat="1" ht="15" x14ac:dyDescent="0.2"/>
    <row r="8840" customFormat="1" ht="15" x14ac:dyDescent="0.2"/>
    <row r="8841" customFormat="1" ht="15" x14ac:dyDescent="0.2"/>
    <row r="8842" customFormat="1" ht="15" x14ac:dyDescent="0.2"/>
    <row r="8843" customFormat="1" ht="15" x14ac:dyDescent="0.2"/>
    <row r="8844" customFormat="1" ht="15" x14ac:dyDescent="0.2"/>
    <row r="8845" customFormat="1" ht="15" x14ac:dyDescent="0.2"/>
    <row r="8846" customFormat="1" ht="15" x14ac:dyDescent="0.2"/>
    <row r="8847" customFormat="1" ht="15" x14ac:dyDescent="0.2"/>
    <row r="8848" customFormat="1" ht="15" x14ac:dyDescent="0.2"/>
    <row r="8849" customFormat="1" ht="15" x14ac:dyDescent="0.2"/>
    <row r="8850" customFormat="1" ht="15" x14ac:dyDescent="0.2"/>
    <row r="8851" customFormat="1" ht="15" x14ac:dyDescent="0.2"/>
    <row r="8852" customFormat="1" ht="15" x14ac:dyDescent="0.2"/>
    <row r="8853" customFormat="1" ht="15" x14ac:dyDescent="0.2"/>
    <row r="8854" customFormat="1" ht="15" x14ac:dyDescent="0.2"/>
    <row r="8855" customFormat="1" ht="15" x14ac:dyDescent="0.2"/>
    <row r="8856" customFormat="1" ht="15" x14ac:dyDescent="0.2"/>
    <row r="8857" customFormat="1" ht="15" x14ac:dyDescent="0.2"/>
    <row r="8858" customFormat="1" ht="15" x14ac:dyDescent="0.2"/>
    <row r="8859" customFormat="1" ht="15" x14ac:dyDescent="0.2"/>
    <row r="8860" customFormat="1" ht="15" x14ac:dyDescent="0.2"/>
    <row r="8861" customFormat="1" ht="15" x14ac:dyDescent="0.2"/>
    <row r="8862" customFormat="1" ht="15" x14ac:dyDescent="0.2"/>
    <row r="8863" customFormat="1" ht="15" x14ac:dyDescent="0.2"/>
    <row r="8864" customFormat="1" ht="15" x14ac:dyDescent="0.2"/>
    <row r="8865" customFormat="1" ht="15" x14ac:dyDescent="0.2"/>
    <row r="8866" customFormat="1" ht="15" x14ac:dyDescent="0.2"/>
    <row r="8867" customFormat="1" ht="15" x14ac:dyDescent="0.2"/>
    <row r="8868" customFormat="1" ht="15" x14ac:dyDescent="0.2"/>
    <row r="8869" customFormat="1" ht="15" x14ac:dyDescent="0.2"/>
    <row r="8870" customFormat="1" ht="15" x14ac:dyDescent="0.2"/>
    <row r="8871" customFormat="1" ht="15" x14ac:dyDescent="0.2"/>
    <row r="8872" customFormat="1" ht="15" x14ac:dyDescent="0.2"/>
    <row r="8873" customFormat="1" ht="15" x14ac:dyDescent="0.2"/>
    <row r="8874" customFormat="1" ht="15" x14ac:dyDescent="0.2"/>
    <row r="8875" customFormat="1" ht="15" x14ac:dyDescent="0.2"/>
    <row r="8876" customFormat="1" ht="15" x14ac:dyDescent="0.2"/>
    <row r="8877" customFormat="1" ht="15" x14ac:dyDescent="0.2"/>
    <row r="8878" customFormat="1" ht="15" x14ac:dyDescent="0.2"/>
    <row r="8879" customFormat="1" ht="15" x14ac:dyDescent="0.2"/>
    <row r="8880" customFormat="1" ht="15" x14ac:dyDescent="0.2"/>
    <row r="8881" customFormat="1" ht="15" x14ac:dyDescent="0.2"/>
    <row r="8882" customFormat="1" ht="15" x14ac:dyDescent="0.2"/>
    <row r="8883" customFormat="1" ht="15" x14ac:dyDescent="0.2"/>
    <row r="8884" customFormat="1" ht="15" x14ac:dyDescent="0.2"/>
    <row r="8885" customFormat="1" ht="15" x14ac:dyDescent="0.2"/>
    <row r="8886" customFormat="1" ht="15" x14ac:dyDescent="0.2"/>
    <row r="8887" customFormat="1" ht="15" x14ac:dyDescent="0.2"/>
    <row r="8888" customFormat="1" ht="15" x14ac:dyDescent="0.2"/>
    <row r="8889" customFormat="1" ht="15" x14ac:dyDescent="0.2"/>
    <row r="8890" customFormat="1" ht="15" x14ac:dyDescent="0.2"/>
    <row r="8891" customFormat="1" ht="15" x14ac:dyDescent="0.2"/>
    <row r="8892" customFormat="1" ht="15" x14ac:dyDescent="0.2"/>
    <row r="8893" customFormat="1" ht="15" x14ac:dyDescent="0.2"/>
    <row r="8894" customFormat="1" ht="15" x14ac:dyDescent="0.2"/>
    <row r="8895" customFormat="1" ht="15" x14ac:dyDescent="0.2"/>
    <row r="8896" customFormat="1" ht="15" x14ac:dyDescent="0.2"/>
    <row r="8897" customFormat="1" ht="15" x14ac:dyDescent="0.2"/>
    <row r="8898" customFormat="1" ht="15" x14ac:dyDescent="0.2"/>
    <row r="8899" customFormat="1" ht="15" x14ac:dyDescent="0.2"/>
    <row r="8900" customFormat="1" ht="15" x14ac:dyDescent="0.2"/>
    <row r="8901" customFormat="1" ht="15" x14ac:dyDescent="0.2"/>
    <row r="8902" customFormat="1" ht="15" x14ac:dyDescent="0.2"/>
    <row r="8903" customFormat="1" ht="15" x14ac:dyDescent="0.2"/>
    <row r="8904" customFormat="1" ht="15" x14ac:dyDescent="0.2"/>
    <row r="8905" customFormat="1" ht="15" x14ac:dyDescent="0.2"/>
    <row r="8906" customFormat="1" ht="15" x14ac:dyDescent="0.2"/>
    <row r="8907" customFormat="1" ht="15" x14ac:dyDescent="0.2"/>
    <row r="8908" customFormat="1" ht="15" x14ac:dyDescent="0.2"/>
    <row r="8909" customFormat="1" ht="15" x14ac:dyDescent="0.2"/>
    <row r="8910" customFormat="1" ht="15" x14ac:dyDescent="0.2"/>
    <row r="8911" customFormat="1" ht="15" x14ac:dyDescent="0.2"/>
    <row r="8912" customFormat="1" ht="15" x14ac:dyDescent="0.2"/>
    <row r="8913" customFormat="1" ht="15" x14ac:dyDescent="0.2"/>
    <row r="8914" customFormat="1" ht="15" x14ac:dyDescent="0.2"/>
    <row r="8915" customFormat="1" ht="15" x14ac:dyDescent="0.2"/>
    <row r="8916" customFormat="1" ht="15" x14ac:dyDescent="0.2"/>
    <row r="8917" customFormat="1" ht="15" x14ac:dyDescent="0.2"/>
    <row r="8918" customFormat="1" ht="15" x14ac:dyDescent="0.2"/>
    <row r="8919" customFormat="1" ht="15" x14ac:dyDescent="0.2"/>
    <row r="8920" customFormat="1" ht="15" x14ac:dyDescent="0.2"/>
    <row r="8921" customFormat="1" ht="15" x14ac:dyDescent="0.2"/>
    <row r="8922" customFormat="1" ht="15" x14ac:dyDescent="0.2"/>
    <row r="8923" customFormat="1" ht="15" x14ac:dyDescent="0.2"/>
    <row r="8924" customFormat="1" ht="15" x14ac:dyDescent="0.2"/>
    <row r="8925" customFormat="1" ht="15" x14ac:dyDescent="0.2"/>
    <row r="8926" customFormat="1" ht="15" x14ac:dyDescent="0.2"/>
    <row r="8927" customFormat="1" ht="15" x14ac:dyDescent="0.2"/>
    <row r="8928" customFormat="1" ht="15" x14ac:dyDescent="0.2"/>
    <row r="8929" customFormat="1" ht="15" x14ac:dyDescent="0.2"/>
    <row r="8930" customFormat="1" ht="15" x14ac:dyDescent="0.2"/>
    <row r="8931" customFormat="1" ht="15" x14ac:dyDescent="0.2"/>
    <row r="8932" customFormat="1" ht="15" x14ac:dyDescent="0.2"/>
    <row r="8933" customFormat="1" ht="15" x14ac:dyDescent="0.2"/>
    <row r="8934" customFormat="1" ht="15" x14ac:dyDescent="0.2"/>
    <row r="8935" customFormat="1" ht="15" x14ac:dyDescent="0.2"/>
    <row r="8936" customFormat="1" ht="15" x14ac:dyDescent="0.2"/>
    <row r="8937" customFormat="1" ht="15" x14ac:dyDescent="0.2"/>
    <row r="8938" customFormat="1" ht="15" x14ac:dyDescent="0.2"/>
    <row r="8939" customFormat="1" ht="15" x14ac:dyDescent="0.2"/>
    <row r="8940" customFormat="1" ht="15" x14ac:dyDescent="0.2"/>
    <row r="8941" customFormat="1" ht="15" x14ac:dyDescent="0.2"/>
    <row r="8942" customFormat="1" ht="15" x14ac:dyDescent="0.2"/>
    <row r="8943" customFormat="1" ht="15" x14ac:dyDescent="0.2"/>
    <row r="8944" customFormat="1" ht="15" x14ac:dyDescent="0.2"/>
    <row r="8945" customFormat="1" ht="15" x14ac:dyDescent="0.2"/>
    <row r="8946" customFormat="1" ht="15" x14ac:dyDescent="0.2"/>
    <row r="8947" customFormat="1" ht="15" x14ac:dyDescent="0.2"/>
    <row r="8948" customFormat="1" ht="15" x14ac:dyDescent="0.2"/>
    <row r="8949" customFormat="1" ht="15" x14ac:dyDescent="0.2"/>
    <row r="8950" customFormat="1" ht="15" x14ac:dyDescent="0.2"/>
    <row r="8951" customFormat="1" ht="15" x14ac:dyDescent="0.2"/>
    <row r="8952" customFormat="1" ht="15" x14ac:dyDescent="0.2"/>
    <row r="8953" customFormat="1" ht="15" x14ac:dyDescent="0.2"/>
    <row r="8954" customFormat="1" ht="15" x14ac:dyDescent="0.2"/>
    <row r="8955" customFormat="1" ht="15" x14ac:dyDescent="0.2"/>
    <row r="8956" customFormat="1" ht="15" x14ac:dyDescent="0.2"/>
    <row r="8957" customFormat="1" ht="15" x14ac:dyDescent="0.2"/>
    <row r="8958" customFormat="1" ht="15" x14ac:dyDescent="0.2"/>
    <row r="8959" customFormat="1" ht="15" x14ac:dyDescent="0.2"/>
    <row r="8960" customFormat="1" ht="15" x14ac:dyDescent="0.2"/>
    <row r="8961" customFormat="1" ht="15" x14ac:dyDescent="0.2"/>
    <row r="8962" customFormat="1" ht="15" x14ac:dyDescent="0.2"/>
    <row r="8963" customFormat="1" ht="15" x14ac:dyDescent="0.2"/>
    <row r="8964" customFormat="1" ht="15" x14ac:dyDescent="0.2"/>
    <row r="8965" customFormat="1" ht="15" x14ac:dyDescent="0.2"/>
    <row r="8966" customFormat="1" ht="15" x14ac:dyDescent="0.2"/>
    <row r="8967" customFormat="1" ht="15" x14ac:dyDescent="0.2"/>
    <row r="8968" customFormat="1" ht="15" x14ac:dyDescent="0.2"/>
    <row r="8969" customFormat="1" ht="15" x14ac:dyDescent="0.2"/>
    <row r="8970" customFormat="1" ht="15" x14ac:dyDescent="0.2"/>
    <row r="8971" customFormat="1" ht="15" x14ac:dyDescent="0.2"/>
    <row r="8972" customFormat="1" ht="15" x14ac:dyDescent="0.2"/>
    <row r="8973" customFormat="1" ht="15" x14ac:dyDescent="0.2"/>
    <row r="8974" customFormat="1" ht="15" x14ac:dyDescent="0.2"/>
    <row r="8975" customFormat="1" ht="15" x14ac:dyDescent="0.2"/>
    <row r="8976" customFormat="1" ht="15" x14ac:dyDescent="0.2"/>
    <row r="8977" customFormat="1" ht="15" x14ac:dyDescent="0.2"/>
    <row r="8978" customFormat="1" ht="15" x14ac:dyDescent="0.2"/>
    <row r="8979" customFormat="1" ht="15" x14ac:dyDescent="0.2"/>
    <row r="8980" customFormat="1" ht="15" x14ac:dyDescent="0.2"/>
    <row r="8981" customFormat="1" ht="15" x14ac:dyDescent="0.2"/>
    <row r="8982" customFormat="1" ht="15" x14ac:dyDescent="0.2"/>
    <row r="8983" customFormat="1" ht="15" x14ac:dyDescent="0.2"/>
    <row r="8984" customFormat="1" ht="15" x14ac:dyDescent="0.2"/>
    <row r="8985" customFormat="1" ht="15" x14ac:dyDescent="0.2"/>
    <row r="8986" customFormat="1" ht="15" x14ac:dyDescent="0.2"/>
    <row r="8987" customFormat="1" ht="15" x14ac:dyDescent="0.2"/>
    <row r="8988" customFormat="1" ht="15" x14ac:dyDescent="0.2"/>
    <row r="8989" customFormat="1" ht="15" x14ac:dyDescent="0.2"/>
    <row r="8990" customFormat="1" ht="15" x14ac:dyDescent="0.2"/>
    <row r="8991" customFormat="1" ht="15" x14ac:dyDescent="0.2"/>
    <row r="8992" customFormat="1" ht="15" x14ac:dyDescent="0.2"/>
    <row r="8993" customFormat="1" ht="15" x14ac:dyDescent="0.2"/>
    <row r="8994" customFormat="1" ht="15" x14ac:dyDescent="0.2"/>
    <row r="8995" customFormat="1" ht="15" x14ac:dyDescent="0.2"/>
    <row r="8996" customFormat="1" ht="15" x14ac:dyDescent="0.2"/>
    <row r="8997" customFormat="1" ht="15" x14ac:dyDescent="0.2"/>
    <row r="8998" customFormat="1" ht="15" x14ac:dyDescent="0.2"/>
    <row r="8999" customFormat="1" ht="15" x14ac:dyDescent="0.2"/>
    <row r="9000" customFormat="1" ht="15" x14ac:dyDescent="0.2"/>
    <row r="9001" customFormat="1" ht="15" x14ac:dyDescent="0.2"/>
    <row r="9002" customFormat="1" ht="15" x14ac:dyDescent="0.2"/>
    <row r="9003" customFormat="1" ht="15" x14ac:dyDescent="0.2"/>
    <row r="9004" customFormat="1" ht="15" x14ac:dyDescent="0.2"/>
    <row r="9005" customFormat="1" ht="15" x14ac:dyDescent="0.2"/>
    <row r="9006" customFormat="1" ht="15" x14ac:dyDescent="0.2"/>
    <row r="9007" customFormat="1" ht="15" x14ac:dyDescent="0.2"/>
    <row r="9008" customFormat="1" ht="15" x14ac:dyDescent="0.2"/>
    <row r="9009" customFormat="1" ht="15" x14ac:dyDescent="0.2"/>
    <row r="9010" customFormat="1" ht="15" x14ac:dyDescent="0.2"/>
    <row r="9011" customFormat="1" ht="15" x14ac:dyDescent="0.2"/>
    <row r="9012" customFormat="1" ht="15" x14ac:dyDescent="0.2"/>
    <row r="9013" customFormat="1" ht="15" x14ac:dyDescent="0.2"/>
    <row r="9014" customFormat="1" ht="15" x14ac:dyDescent="0.2"/>
    <row r="9015" customFormat="1" ht="15" x14ac:dyDescent="0.2"/>
    <row r="9016" customFormat="1" ht="15" x14ac:dyDescent="0.2"/>
    <row r="9017" customFormat="1" ht="15" x14ac:dyDescent="0.2"/>
    <row r="9018" customFormat="1" ht="15" x14ac:dyDescent="0.2"/>
    <row r="9019" customFormat="1" ht="15" x14ac:dyDescent="0.2"/>
    <row r="9020" customFormat="1" ht="15" x14ac:dyDescent="0.2"/>
    <row r="9021" customFormat="1" ht="15" x14ac:dyDescent="0.2"/>
    <row r="9022" customFormat="1" ht="15" x14ac:dyDescent="0.2"/>
    <row r="9023" customFormat="1" ht="15" x14ac:dyDescent="0.2"/>
    <row r="9024" customFormat="1" ht="15" x14ac:dyDescent="0.2"/>
    <row r="9025" customFormat="1" ht="15" x14ac:dyDescent="0.2"/>
    <row r="9026" customFormat="1" ht="15" x14ac:dyDescent="0.2"/>
    <row r="9027" customFormat="1" ht="15" x14ac:dyDescent="0.2"/>
    <row r="9028" customFormat="1" ht="15" x14ac:dyDescent="0.2"/>
    <row r="9029" customFormat="1" ht="15" x14ac:dyDescent="0.2"/>
    <row r="9030" customFormat="1" ht="15" x14ac:dyDescent="0.2"/>
    <row r="9031" customFormat="1" ht="15" x14ac:dyDescent="0.2"/>
    <row r="9032" customFormat="1" ht="15" x14ac:dyDescent="0.2"/>
    <row r="9033" customFormat="1" ht="15" x14ac:dyDescent="0.2"/>
    <row r="9034" customFormat="1" ht="15" x14ac:dyDescent="0.2"/>
    <row r="9035" customFormat="1" ht="15" x14ac:dyDescent="0.2"/>
    <row r="9036" customFormat="1" ht="15" x14ac:dyDescent="0.2"/>
    <row r="9037" customFormat="1" ht="15" x14ac:dyDescent="0.2"/>
    <row r="9038" customFormat="1" ht="15" x14ac:dyDescent="0.2"/>
    <row r="9039" customFormat="1" ht="15" x14ac:dyDescent="0.2"/>
    <row r="9040" customFormat="1" ht="15" x14ac:dyDescent="0.2"/>
    <row r="9041" customFormat="1" ht="15" x14ac:dyDescent="0.2"/>
    <row r="9042" customFormat="1" ht="15" x14ac:dyDescent="0.2"/>
    <row r="9043" customFormat="1" ht="15" x14ac:dyDescent="0.2"/>
    <row r="9044" customFormat="1" ht="15" x14ac:dyDescent="0.2"/>
    <row r="9045" customFormat="1" ht="15" x14ac:dyDescent="0.2"/>
    <row r="9046" customFormat="1" ht="15" x14ac:dyDescent="0.2"/>
    <row r="9047" customFormat="1" ht="15" x14ac:dyDescent="0.2"/>
    <row r="9048" customFormat="1" ht="15" x14ac:dyDescent="0.2"/>
    <row r="9049" customFormat="1" ht="15" x14ac:dyDescent="0.2"/>
    <row r="9050" customFormat="1" ht="15" x14ac:dyDescent="0.2"/>
    <row r="9051" customFormat="1" ht="15" x14ac:dyDescent="0.2"/>
    <row r="9052" customFormat="1" ht="15" x14ac:dyDescent="0.2"/>
    <row r="9053" customFormat="1" ht="15" x14ac:dyDescent="0.2"/>
    <row r="9054" customFormat="1" ht="15" x14ac:dyDescent="0.2"/>
    <row r="9055" customFormat="1" ht="15" x14ac:dyDescent="0.2"/>
    <row r="9056" customFormat="1" ht="15" x14ac:dyDescent="0.2"/>
    <row r="9057" customFormat="1" ht="15" x14ac:dyDescent="0.2"/>
    <row r="9058" customFormat="1" ht="15" x14ac:dyDescent="0.2"/>
    <row r="9059" customFormat="1" ht="15" x14ac:dyDescent="0.2"/>
    <row r="9060" customFormat="1" ht="15" x14ac:dyDescent="0.2"/>
    <row r="9061" customFormat="1" ht="15" x14ac:dyDescent="0.2"/>
    <row r="9062" customFormat="1" ht="15" x14ac:dyDescent="0.2"/>
    <row r="9063" customFormat="1" ht="15" x14ac:dyDescent="0.2"/>
    <row r="9064" customFormat="1" ht="15" x14ac:dyDescent="0.2"/>
    <row r="9065" customFormat="1" ht="15" x14ac:dyDescent="0.2"/>
    <row r="9066" customFormat="1" ht="15" x14ac:dyDescent="0.2"/>
    <row r="9067" customFormat="1" ht="15" x14ac:dyDescent="0.2"/>
    <row r="9068" customFormat="1" ht="15" x14ac:dyDescent="0.2"/>
    <row r="9069" customFormat="1" ht="15" x14ac:dyDescent="0.2"/>
    <row r="9070" customFormat="1" ht="15" x14ac:dyDescent="0.2"/>
    <row r="9071" customFormat="1" ht="15" x14ac:dyDescent="0.2"/>
    <row r="9072" customFormat="1" ht="15" x14ac:dyDescent="0.2"/>
    <row r="9073" customFormat="1" ht="15" x14ac:dyDescent="0.2"/>
    <row r="9074" customFormat="1" ht="15" x14ac:dyDescent="0.2"/>
    <row r="9075" customFormat="1" ht="15" x14ac:dyDescent="0.2"/>
    <row r="9076" customFormat="1" ht="15" x14ac:dyDescent="0.2"/>
    <row r="9077" customFormat="1" ht="15" x14ac:dyDescent="0.2"/>
    <row r="9078" customFormat="1" ht="15" x14ac:dyDescent="0.2"/>
    <row r="9079" customFormat="1" ht="15" x14ac:dyDescent="0.2"/>
    <row r="9080" customFormat="1" ht="15" x14ac:dyDescent="0.2"/>
    <row r="9081" customFormat="1" ht="15" x14ac:dyDescent="0.2"/>
    <row r="9082" customFormat="1" ht="15" x14ac:dyDescent="0.2"/>
    <row r="9083" customFormat="1" ht="15" x14ac:dyDescent="0.2"/>
    <row r="9084" customFormat="1" ht="15" x14ac:dyDescent="0.2"/>
    <row r="9085" customFormat="1" ht="15" x14ac:dyDescent="0.2"/>
    <row r="9086" customFormat="1" ht="15" x14ac:dyDescent="0.2"/>
    <row r="9087" customFormat="1" ht="15" x14ac:dyDescent="0.2"/>
    <row r="9088" customFormat="1" ht="15" x14ac:dyDescent="0.2"/>
    <row r="9089" customFormat="1" ht="15" x14ac:dyDescent="0.2"/>
    <row r="9090" customFormat="1" ht="15" x14ac:dyDescent="0.2"/>
    <row r="9091" customFormat="1" ht="15" x14ac:dyDescent="0.2"/>
    <row r="9092" customFormat="1" ht="15" x14ac:dyDescent="0.2"/>
    <row r="9093" customFormat="1" ht="15" x14ac:dyDescent="0.2"/>
    <row r="9094" customFormat="1" ht="15" x14ac:dyDescent="0.2"/>
    <row r="9095" customFormat="1" ht="15" x14ac:dyDescent="0.2"/>
    <row r="9096" customFormat="1" ht="15" x14ac:dyDescent="0.2"/>
    <row r="9097" customFormat="1" ht="15" x14ac:dyDescent="0.2"/>
    <row r="9098" customFormat="1" ht="15" x14ac:dyDescent="0.2"/>
    <row r="9099" customFormat="1" ht="15" x14ac:dyDescent="0.2"/>
    <row r="9100" customFormat="1" ht="15" x14ac:dyDescent="0.2"/>
    <row r="9101" customFormat="1" ht="15" x14ac:dyDescent="0.2"/>
    <row r="9102" customFormat="1" ht="15" x14ac:dyDescent="0.2"/>
    <row r="9103" customFormat="1" ht="15" x14ac:dyDescent="0.2"/>
    <row r="9104" customFormat="1" ht="15" x14ac:dyDescent="0.2"/>
    <row r="9105" customFormat="1" ht="15" x14ac:dyDescent="0.2"/>
    <row r="9106" customFormat="1" ht="15" x14ac:dyDescent="0.2"/>
    <row r="9107" customFormat="1" ht="15" x14ac:dyDescent="0.2"/>
    <row r="9108" customFormat="1" ht="15" x14ac:dyDescent="0.2"/>
    <row r="9109" customFormat="1" ht="15" x14ac:dyDescent="0.2"/>
    <row r="9110" customFormat="1" ht="15" x14ac:dyDescent="0.2"/>
    <row r="9111" customFormat="1" ht="15" x14ac:dyDescent="0.2"/>
    <row r="9112" customFormat="1" ht="15" x14ac:dyDescent="0.2"/>
    <row r="9113" customFormat="1" ht="15" x14ac:dyDescent="0.2"/>
    <row r="9114" customFormat="1" ht="15" x14ac:dyDescent="0.2"/>
    <row r="9115" customFormat="1" ht="15" x14ac:dyDescent="0.2"/>
    <row r="9116" customFormat="1" ht="15" x14ac:dyDescent="0.2"/>
    <row r="9117" customFormat="1" ht="15" x14ac:dyDescent="0.2"/>
    <row r="9118" customFormat="1" ht="15" x14ac:dyDescent="0.2"/>
    <row r="9119" customFormat="1" ht="15" x14ac:dyDescent="0.2"/>
    <row r="9120" customFormat="1" ht="15" x14ac:dyDescent="0.2"/>
    <row r="9121" customFormat="1" ht="15" x14ac:dyDescent="0.2"/>
    <row r="9122" customFormat="1" ht="15" x14ac:dyDescent="0.2"/>
    <row r="9123" customFormat="1" ht="15" x14ac:dyDescent="0.2"/>
    <row r="9124" customFormat="1" ht="15" x14ac:dyDescent="0.2"/>
    <row r="9125" customFormat="1" ht="15" x14ac:dyDescent="0.2"/>
    <row r="9126" customFormat="1" ht="15" x14ac:dyDescent="0.2"/>
    <row r="9127" customFormat="1" ht="15" x14ac:dyDescent="0.2"/>
    <row r="9128" customFormat="1" ht="15" x14ac:dyDescent="0.2"/>
    <row r="9129" customFormat="1" ht="15" x14ac:dyDescent="0.2"/>
    <row r="9130" customFormat="1" ht="15" x14ac:dyDescent="0.2"/>
    <row r="9131" customFormat="1" ht="15" x14ac:dyDescent="0.2"/>
    <row r="9132" customFormat="1" ht="15" x14ac:dyDescent="0.2"/>
    <row r="9133" customFormat="1" ht="15" x14ac:dyDescent="0.2"/>
    <row r="9134" customFormat="1" ht="15" x14ac:dyDescent="0.2"/>
    <row r="9135" customFormat="1" ht="15" x14ac:dyDescent="0.2"/>
    <row r="9136" customFormat="1" ht="15" x14ac:dyDescent="0.2"/>
    <row r="9137" customFormat="1" ht="15" x14ac:dyDescent="0.2"/>
    <row r="9138" customFormat="1" ht="15" x14ac:dyDescent="0.2"/>
    <row r="9139" customFormat="1" ht="15" x14ac:dyDescent="0.2"/>
    <row r="9140" customFormat="1" ht="15" x14ac:dyDescent="0.2"/>
    <row r="9141" customFormat="1" ht="15" x14ac:dyDescent="0.2"/>
    <row r="9142" customFormat="1" ht="15" x14ac:dyDescent="0.2"/>
    <row r="9143" customFormat="1" ht="15" x14ac:dyDescent="0.2"/>
    <row r="9144" customFormat="1" ht="15" x14ac:dyDescent="0.2"/>
    <row r="9145" customFormat="1" ht="15" x14ac:dyDescent="0.2"/>
    <row r="9146" customFormat="1" ht="15" x14ac:dyDescent="0.2"/>
    <row r="9147" customFormat="1" ht="15" x14ac:dyDescent="0.2"/>
    <row r="9148" customFormat="1" ht="15" x14ac:dyDescent="0.2"/>
    <row r="9149" customFormat="1" ht="15" x14ac:dyDescent="0.2"/>
    <row r="9150" customFormat="1" ht="15" x14ac:dyDescent="0.2"/>
    <row r="9151" customFormat="1" ht="15" x14ac:dyDescent="0.2"/>
    <row r="9152" customFormat="1" ht="15" x14ac:dyDescent="0.2"/>
    <row r="9153" customFormat="1" ht="15" x14ac:dyDescent="0.2"/>
    <row r="9154" customFormat="1" ht="15" x14ac:dyDescent="0.2"/>
    <row r="9155" customFormat="1" ht="15" x14ac:dyDescent="0.2"/>
    <row r="9156" customFormat="1" ht="15" x14ac:dyDescent="0.2"/>
    <row r="9157" customFormat="1" ht="15" x14ac:dyDescent="0.2"/>
    <row r="9158" customFormat="1" ht="15" x14ac:dyDescent="0.2"/>
    <row r="9159" customFormat="1" ht="15" x14ac:dyDescent="0.2"/>
    <row r="9160" customFormat="1" ht="15" x14ac:dyDescent="0.2"/>
    <row r="9161" customFormat="1" ht="15" x14ac:dyDescent="0.2"/>
    <row r="9162" customFormat="1" ht="15" x14ac:dyDescent="0.2"/>
    <row r="9163" customFormat="1" ht="15" x14ac:dyDescent="0.2"/>
    <row r="9164" customFormat="1" ht="15" x14ac:dyDescent="0.2"/>
    <row r="9165" customFormat="1" ht="15" x14ac:dyDescent="0.2"/>
    <row r="9166" customFormat="1" ht="15" x14ac:dyDescent="0.2"/>
    <row r="9167" customFormat="1" ht="15" x14ac:dyDescent="0.2"/>
    <row r="9168" customFormat="1" ht="15" x14ac:dyDescent="0.2"/>
    <row r="9169" customFormat="1" ht="15" x14ac:dyDescent="0.2"/>
    <row r="9170" customFormat="1" ht="15" x14ac:dyDescent="0.2"/>
    <row r="9171" customFormat="1" ht="15" x14ac:dyDescent="0.2"/>
    <row r="9172" customFormat="1" ht="15" x14ac:dyDescent="0.2"/>
    <row r="9173" customFormat="1" ht="15" x14ac:dyDescent="0.2"/>
    <row r="9174" customFormat="1" ht="15" x14ac:dyDescent="0.2"/>
    <row r="9175" customFormat="1" ht="15" x14ac:dyDescent="0.2"/>
    <row r="9176" customFormat="1" ht="15" x14ac:dyDescent="0.2"/>
    <row r="9177" customFormat="1" ht="15" x14ac:dyDescent="0.2"/>
    <row r="9178" customFormat="1" ht="15" x14ac:dyDescent="0.2"/>
    <row r="9179" customFormat="1" ht="15" x14ac:dyDescent="0.2"/>
    <row r="9180" customFormat="1" ht="15" x14ac:dyDescent="0.2"/>
    <row r="9181" customFormat="1" ht="15" x14ac:dyDescent="0.2"/>
    <row r="9182" customFormat="1" ht="15" x14ac:dyDescent="0.2"/>
    <row r="9183" customFormat="1" ht="15" x14ac:dyDescent="0.2"/>
    <row r="9184" customFormat="1" ht="15" x14ac:dyDescent="0.2"/>
    <row r="9185" customFormat="1" ht="15" x14ac:dyDescent="0.2"/>
    <row r="9186" customFormat="1" ht="15" x14ac:dyDescent="0.2"/>
    <row r="9187" customFormat="1" ht="15" x14ac:dyDescent="0.2"/>
    <row r="9188" customFormat="1" ht="15" x14ac:dyDescent="0.2"/>
    <row r="9189" customFormat="1" ht="15" x14ac:dyDescent="0.2"/>
    <row r="9190" customFormat="1" ht="15" x14ac:dyDescent="0.2"/>
    <row r="9191" customFormat="1" ht="15" x14ac:dyDescent="0.2"/>
    <row r="9192" customFormat="1" ht="15" x14ac:dyDescent="0.2"/>
    <row r="9193" customFormat="1" ht="15" x14ac:dyDescent="0.2"/>
    <row r="9194" customFormat="1" ht="15" x14ac:dyDescent="0.2"/>
    <row r="9195" customFormat="1" ht="15" x14ac:dyDescent="0.2"/>
    <row r="9196" customFormat="1" ht="15" x14ac:dyDescent="0.2"/>
    <row r="9197" customFormat="1" ht="15" x14ac:dyDescent="0.2"/>
    <row r="9198" customFormat="1" ht="15" x14ac:dyDescent="0.2"/>
    <row r="9199" customFormat="1" ht="15" x14ac:dyDescent="0.2"/>
    <row r="9200" customFormat="1" ht="15" x14ac:dyDescent="0.2"/>
    <row r="9201" customFormat="1" ht="15" x14ac:dyDescent="0.2"/>
    <row r="9202" customFormat="1" ht="15" x14ac:dyDescent="0.2"/>
    <row r="9203" customFormat="1" ht="15" x14ac:dyDescent="0.2"/>
    <row r="9204" customFormat="1" ht="15" x14ac:dyDescent="0.2"/>
    <row r="9205" customFormat="1" ht="15" x14ac:dyDescent="0.2"/>
    <row r="9206" customFormat="1" ht="15" x14ac:dyDescent="0.2"/>
    <row r="9207" customFormat="1" ht="15" x14ac:dyDescent="0.2"/>
    <row r="9208" customFormat="1" ht="15" x14ac:dyDescent="0.2"/>
    <row r="9209" customFormat="1" ht="15" x14ac:dyDescent="0.2"/>
    <row r="9210" customFormat="1" ht="15" x14ac:dyDescent="0.2"/>
    <row r="9211" customFormat="1" ht="15" x14ac:dyDescent="0.2"/>
    <row r="9212" customFormat="1" ht="15" x14ac:dyDescent="0.2"/>
    <row r="9213" customFormat="1" ht="15" x14ac:dyDescent="0.2"/>
    <row r="9214" customFormat="1" ht="15" x14ac:dyDescent="0.2"/>
    <row r="9215" customFormat="1" ht="15" x14ac:dyDescent="0.2"/>
    <row r="9216" customFormat="1" ht="15" x14ac:dyDescent="0.2"/>
    <row r="9217" customFormat="1" ht="15" x14ac:dyDescent="0.2"/>
    <row r="9218" customFormat="1" ht="15" x14ac:dyDescent="0.2"/>
    <row r="9219" customFormat="1" ht="15" x14ac:dyDescent="0.2"/>
    <row r="9220" customFormat="1" ht="15" x14ac:dyDescent="0.2"/>
    <row r="9221" customFormat="1" ht="15" x14ac:dyDescent="0.2"/>
    <row r="9222" customFormat="1" ht="15" x14ac:dyDescent="0.2"/>
    <row r="9223" customFormat="1" ht="15" x14ac:dyDescent="0.2"/>
    <row r="9224" customFormat="1" ht="15" x14ac:dyDescent="0.2"/>
    <row r="9225" customFormat="1" ht="15" x14ac:dyDescent="0.2"/>
    <row r="9226" customFormat="1" ht="15" x14ac:dyDescent="0.2"/>
    <row r="9227" customFormat="1" ht="15" x14ac:dyDescent="0.2"/>
    <row r="9228" customFormat="1" ht="15" x14ac:dyDescent="0.2"/>
    <row r="9229" customFormat="1" ht="15" x14ac:dyDescent="0.2"/>
    <row r="9230" customFormat="1" ht="15" x14ac:dyDescent="0.2"/>
    <row r="9231" customFormat="1" ht="15" x14ac:dyDescent="0.2"/>
    <row r="9232" customFormat="1" ht="15" x14ac:dyDescent="0.2"/>
    <row r="9233" customFormat="1" ht="15" x14ac:dyDescent="0.2"/>
    <row r="9234" customFormat="1" ht="15" x14ac:dyDescent="0.2"/>
    <row r="9235" customFormat="1" ht="15" x14ac:dyDescent="0.2"/>
    <row r="9236" customFormat="1" ht="15" x14ac:dyDescent="0.2"/>
    <row r="9237" customFormat="1" ht="15" x14ac:dyDescent="0.2"/>
    <row r="9238" customFormat="1" ht="15" x14ac:dyDescent="0.2"/>
    <row r="9239" customFormat="1" ht="15" x14ac:dyDescent="0.2"/>
    <row r="9240" customFormat="1" ht="15" x14ac:dyDescent="0.2"/>
    <row r="9241" customFormat="1" ht="15" x14ac:dyDescent="0.2"/>
    <row r="9242" customFormat="1" ht="15" x14ac:dyDescent="0.2"/>
    <row r="9243" customFormat="1" ht="15" x14ac:dyDescent="0.2"/>
    <row r="9244" customFormat="1" ht="15" x14ac:dyDescent="0.2"/>
    <row r="9245" customFormat="1" ht="15" x14ac:dyDescent="0.2"/>
    <row r="9246" customFormat="1" ht="15" x14ac:dyDescent="0.2"/>
    <row r="9247" customFormat="1" ht="15" x14ac:dyDescent="0.2"/>
    <row r="9248" customFormat="1" ht="15" x14ac:dyDescent="0.2"/>
    <row r="9249" customFormat="1" ht="15" x14ac:dyDescent="0.2"/>
    <row r="9250" customFormat="1" ht="15" x14ac:dyDescent="0.2"/>
    <row r="9251" customFormat="1" ht="15" x14ac:dyDescent="0.2"/>
    <row r="9252" customFormat="1" ht="15" x14ac:dyDescent="0.2"/>
    <row r="9253" customFormat="1" ht="15" x14ac:dyDescent="0.2"/>
    <row r="9254" customFormat="1" ht="15" x14ac:dyDescent="0.2"/>
    <row r="9255" customFormat="1" ht="15" x14ac:dyDescent="0.2"/>
    <row r="9256" customFormat="1" ht="15" x14ac:dyDescent="0.2"/>
    <row r="9257" customFormat="1" ht="15" x14ac:dyDescent="0.2"/>
    <row r="9258" customFormat="1" ht="15" x14ac:dyDescent="0.2"/>
    <row r="9259" customFormat="1" ht="15" x14ac:dyDescent="0.2"/>
    <row r="9260" customFormat="1" ht="15" x14ac:dyDescent="0.2"/>
    <row r="9261" customFormat="1" ht="15" x14ac:dyDescent="0.2"/>
    <row r="9262" customFormat="1" ht="15" x14ac:dyDescent="0.2"/>
    <row r="9263" customFormat="1" ht="15" x14ac:dyDescent="0.2"/>
    <row r="9264" customFormat="1" ht="15" x14ac:dyDescent="0.2"/>
    <row r="9265" customFormat="1" ht="15" x14ac:dyDescent="0.2"/>
    <row r="9266" customFormat="1" ht="15" x14ac:dyDescent="0.2"/>
    <row r="9267" customFormat="1" ht="15" x14ac:dyDescent="0.2"/>
    <row r="9268" customFormat="1" ht="15" x14ac:dyDescent="0.2"/>
    <row r="9269" customFormat="1" ht="15" x14ac:dyDescent="0.2"/>
    <row r="9270" customFormat="1" ht="15" x14ac:dyDescent="0.2"/>
    <row r="9271" customFormat="1" ht="15" x14ac:dyDescent="0.2"/>
    <row r="9272" customFormat="1" ht="15" x14ac:dyDescent="0.2"/>
    <row r="9273" customFormat="1" ht="15" x14ac:dyDescent="0.2"/>
    <row r="9274" customFormat="1" ht="15" x14ac:dyDescent="0.2"/>
    <row r="9275" customFormat="1" ht="15" x14ac:dyDescent="0.2"/>
    <row r="9276" customFormat="1" ht="15" x14ac:dyDescent="0.2"/>
    <row r="9277" customFormat="1" ht="15" x14ac:dyDescent="0.2"/>
    <row r="9278" customFormat="1" ht="15" x14ac:dyDescent="0.2"/>
    <row r="9279" customFormat="1" ht="15" x14ac:dyDescent="0.2"/>
    <row r="9280" customFormat="1" ht="15" x14ac:dyDescent="0.2"/>
    <row r="9281" customFormat="1" ht="15" x14ac:dyDescent="0.2"/>
    <row r="9282" customFormat="1" ht="15" x14ac:dyDescent="0.2"/>
    <row r="9283" customFormat="1" ht="15" x14ac:dyDescent="0.2"/>
    <row r="9284" customFormat="1" ht="15" x14ac:dyDescent="0.2"/>
    <row r="9285" customFormat="1" ht="15" x14ac:dyDescent="0.2"/>
    <row r="9286" customFormat="1" ht="15" x14ac:dyDescent="0.2"/>
    <row r="9287" customFormat="1" ht="15" x14ac:dyDescent="0.2"/>
    <row r="9288" customFormat="1" ht="15" x14ac:dyDescent="0.2"/>
    <row r="9289" customFormat="1" ht="15" x14ac:dyDescent="0.2"/>
    <row r="9290" customFormat="1" ht="15" x14ac:dyDescent="0.2"/>
    <row r="9291" customFormat="1" ht="15" x14ac:dyDescent="0.2"/>
    <row r="9292" customFormat="1" ht="15" x14ac:dyDescent="0.2"/>
    <row r="9293" customFormat="1" ht="15" x14ac:dyDescent="0.2"/>
    <row r="9294" customFormat="1" ht="15" x14ac:dyDescent="0.2"/>
    <row r="9295" customFormat="1" ht="15" x14ac:dyDescent="0.2"/>
    <row r="9296" customFormat="1" ht="15" x14ac:dyDescent="0.2"/>
    <row r="9297" customFormat="1" ht="15" x14ac:dyDescent="0.2"/>
    <row r="9298" customFormat="1" ht="15" x14ac:dyDescent="0.2"/>
    <row r="9299" customFormat="1" ht="15" x14ac:dyDescent="0.2"/>
    <row r="9300" customFormat="1" ht="15" x14ac:dyDescent="0.2"/>
    <row r="9301" customFormat="1" ht="15" x14ac:dyDescent="0.2"/>
    <row r="9302" customFormat="1" ht="15" x14ac:dyDescent="0.2"/>
    <row r="9303" customFormat="1" ht="15" x14ac:dyDescent="0.2"/>
    <row r="9304" customFormat="1" ht="15" x14ac:dyDescent="0.2"/>
    <row r="9305" customFormat="1" ht="15" x14ac:dyDescent="0.2"/>
    <row r="9306" customFormat="1" ht="15" x14ac:dyDescent="0.2"/>
    <row r="9307" customFormat="1" ht="15" x14ac:dyDescent="0.2"/>
    <row r="9308" customFormat="1" ht="15" x14ac:dyDescent="0.2"/>
    <row r="9309" customFormat="1" ht="15" x14ac:dyDescent="0.2"/>
    <row r="9310" customFormat="1" ht="15" x14ac:dyDescent="0.2"/>
    <row r="9311" customFormat="1" ht="15" x14ac:dyDescent="0.2"/>
    <row r="9312" customFormat="1" ht="15" x14ac:dyDescent="0.2"/>
    <row r="9313" customFormat="1" ht="15" x14ac:dyDescent="0.2"/>
    <row r="9314" customFormat="1" ht="15" x14ac:dyDescent="0.2"/>
    <row r="9315" customFormat="1" ht="15" x14ac:dyDescent="0.2"/>
    <row r="9316" customFormat="1" ht="15" x14ac:dyDescent="0.2"/>
    <row r="9317" customFormat="1" ht="15" x14ac:dyDescent="0.2"/>
    <row r="9318" customFormat="1" ht="15" x14ac:dyDescent="0.2"/>
    <row r="9319" customFormat="1" ht="15" x14ac:dyDescent="0.2"/>
    <row r="9320" customFormat="1" ht="15" x14ac:dyDescent="0.2"/>
    <row r="9321" customFormat="1" ht="15" x14ac:dyDescent="0.2"/>
    <row r="9322" customFormat="1" ht="15" x14ac:dyDescent="0.2"/>
    <row r="9323" customFormat="1" ht="15" x14ac:dyDescent="0.2"/>
    <row r="9324" customFormat="1" ht="15" x14ac:dyDescent="0.2"/>
    <row r="9325" customFormat="1" ht="15" x14ac:dyDescent="0.2"/>
    <row r="9326" customFormat="1" ht="15" x14ac:dyDescent="0.2"/>
    <row r="9327" customFormat="1" ht="15" x14ac:dyDescent="0.2"/>
    <row r="9328" customFormat="1" ht="15" x14ac:dyDescent="0.2"/>
    <row r="9329" customFormat="1" ht="15" x14ac:dyDescent="0.2"/>
    <row r="9330" customFormat="1" ht="15" x14ac:dyDescent="0.2"/>
    <row r="9331" customFormat="1" ht="15" x14ac:dyDescent="0.2"/>
    <row r="9332" customFormat="1" ht="15" x14ac:dyDescent="0.2"/>
    <row r="9333" customFormat="1" ht="15" x14ac:dyDescent="0.2"/>
    <row r="9334" customFormat="1" ht="15" x14ac:dyDescent="0.2"/>
    <row r="9335" customFormat="1" ht="15" x14ac:dyDescent="0.2"/>
    <row r="9336" customFormat="1" ht="15" x14ac:dyDescent="0.2"/>
    <row r="9337" customFormat="1" ht="15" x14ac:dyDescent="0.2"/>
    <row r="9338" customFormat="1" ht="15" x14ac:dyDescent="0.2"/>
    <row r="9339" customFormat="1" ht="15" x14ac:dyDescent="0.2"/>
    <row r="9340" customFormat="1" ht="15" x14ac:dyDescent="0.2"/>
    <row r="9341" customFormat="1" ht="15" x14ac:dyDescent="0.2"/>
    <row r="9342" customFormat="1" ht="15" x14ac:dyDescent="0.2"/>
    <row r="9343" customFormat="1" ht="15" x14ac:dyDescent="0.2"/>
    <row r="9344" customFormat="1" ht="15" x14ac:dyDescent="0.2"/>
    <row r="9345" customFormat="1" ht="15" x14ac:dyDescent="0.2"/>
    <row r="9346" customFormat="1" ht="15" x14ac:dyDescent="0.2"/>
    <row r="9347" customFormat="1" ht="15" x14ac:dyDescent="0.2"/>
    <row r="9348" customFormat="1" ht="15" x14ac:dyDescent="0.2"/>
    <row r="9349" customFormat="1" ht="15" x14ac:dyDescent="0.2"/>
    <row r="9350" customFormat="1" ht="15" x14ac:dyDescent="0.2"/>
    <row r="9351" customFormat="1" ht="15" x14ac:dyDescent="0.2"/>
    <row r="9352" customFormat="1" ht="15" x14ac:dyDescent="0.2"/>
    <row r="9353" customFormat="1" ht="15" x14ac:dyDescent="0.2"/>
    <row r="9354" customFormat="1" ht="15" x14ac:dyDescent="0.2"/>
    <row r="9355" customFormat="1" ht="15" x14ac:dyDescent="0.2"/>
    <row r="9356" customFormat="1" ht="15" x14ac:dyDescent="0.2"/>
    <row r="9357" customFormat="1" ht="15" x14ac:dyDescent="0.2"/>
    <row r="9358" customFormat="1" ht="15" x14ac:dyDescent="0.2"/>
    <row r="9359" customFormat="1" ht="15" x14ac:dyDescent="0.2"/>
    <row r="9360" customFormat="1" ht="15" x14ac:dyDescent="0.2"/>
    <row r="9361" customFormat="1" ht="15" x14ac:dyDescent="0.2"/>
    <row r="9362" customFormat="1" ht="15" x14ac:dyDescent="0.2"/>
    <row r="9363" customFormat="1" ht="15" x14ac:dyDescent="0.2"/>
    <row r="9364" customFormat="1" ht="15" x14ac:dyDescent="0.2"/>
    <row r="9365" customFormat="1" ht="15" x14ac:dyDescent="0.2"/>
    <row r="9366" customFormat="1" ht="15" x14ac:dyDescent="0.2"/>
    <row r="9367" customFormat="1" ht="15" x14ac:dyDescent="0.2"/>
    <row r="9368" customFormat="1" ht="15" x14ac:dyDescent="0.2"/>
    <row r="9369" customFormat="1" ht="15" x14ac:dyDescent="0.2"/>
    <row r="9370" customFormat="1" ht="15" x14ac:dyDescent="0.2"/>
    <row r="9371" customFormat="1" ht="15" x14ac:dyDescent="0.2"/>
    <row r="9372" customFormat="1" ht="15" x14ac:dyDescent="0.2"/>
    <row r="9373" customFormat="1" ht="15" x14ac:dyDescent="0.2"/>
    <row r="9374" customFormat="1" ht="15" x14ac:dyDescent="0.2"/>
    <row r="9375" customFormat="1" ht="15" x14ac:dyDescent="0.2"/>
    <row r="9376" customFormat="1" ht="15" x14ac:dyDescent="0.2"/>
    <row r="9377" customFormat="1" ht="15" x14ac:dyDescent="0.2"/>
    <row r="9378" customFormat="1" ht="15" x14ac:dyDescent="0.2"/>
    <row r="9379" customFormat="1" ht="15" x14ac:dyDescent="0.2"/>
    <row r="9380" customFormat="1" ht="15" x14ac:dyDescent="0.2"/>
    <row r="9381" customFormat="1" ht="15" x14ac:dyDescent="0.2"/>
    <row r="9382" customFormat="1" ht="15" x14ac:dyDescent="0.2"/>
    <row r="9383" customFormat="1" ht="15" x14ac:dyDescent="0.2"/>
    <row r="9384" customFormat="1" ht="15" x14ac:dyDescent="0.2"/>
    <row r="9385" customFormat="1" ht="15" x14ac:dyDescent="0.2"/>
    <row r="9386" customFormat="1" ht="15" x14ac:dyDescent="0.2"/>
    <row r="9387" customFormat="1" ht="15" x14ac:dyDescent="0.2"/>
    <row r="9388" customFormat="1" ht="15" x14ac:dyDescent="0.2"/>
    <row r="9389" customFormat="1" ht="15" x14ac:dyDescent="0.2"/>
    <row r="9390" customFormat="1" ht="15" x14ac:dyDescent="0.2"/>
    <row r="9391" customFormat="1" ht="15" x14ac:dyDescent="0.2"/>
    <row r="9392" customFormat="1" ht="15" x14ac:dyDescent="0.2"/>
    <row r="9393" customFormat="1" ht="15" x14ac:dyDescent="0.2"/>
    <row r="9394" customFormat="1" ht="15" x14ac:dyDescent="0.2"/>
    <row r="9395" customFormat="1" ht="15" x14ac:dyDescent="0.2"/>
    <row r="9396" customFormat="1" ht="15" x14ac:dyDescent="0.2"/>
    <row r="9397" customFormat="1" ht="15" x14ac:dyDescent="0.2"/>
    <row r="9398" customFormat="1" ht="15" x14ac:dyDescent="0.2"/>
    <row r="9399" customFormat="1" ht="15" x14ac:dyDescent="0.2"/>
    <row r="9400" customFormat="1" ht="15" x14ac:dyDescent="0.2"/>
    <row r="9401" customFormat="1" ht="15" x14ac:dyDescent="0.2"/>
    <row r="9402" customFormat="1" ht="15" x14ac:dyDescent="0.2"/>
    <row r="9403" customFormat="1" ht="15" x14ac:dyDescent="0.2"/>
    <row r="9404" customFormat="1" ht="15" x14ac:dyDescent="0.2"/>
    <row r="9405" customFormat="1" ht="15" x14ac:dyDescent="0.2"/>
    <row r="9406" customFormat="1" ht="15" x14ac:dyDescent="0.2"/>
    <row r="9407" customFormat="1" ht="15" x14ac:dyDescent="0.2"/>
    <row r="9408" customFormat="1" ht="15" x14ac:dyDescent="0.2"/>
    <row r="9409" customFormat="1" ht="15" x14ac:dyDescent="0.2"/>
    <row r="9410" customFormat="1" ht="15" x14ac:dyDescent="0.2"/>
    <row r="9411" customFormat="1" ht="15" x14ac:dyDescent="0.2"/>
    <row r="9412" customFormat="1" ht="15" x14ac:dyDescent="0.2"/>
    <row r="9413" customFormat="1" ht="15" x14ac:dyDescent="0.2"/>
    <row r="9414" customFormat="1" ht="15" x14ac:dyDescent="0.2"/>
    <row r="9415" customFormat="1" ht="15" x14ac:dyDescent="0.2"/>
    <row r="9416" customFormat="1" ht="15" x14ac:dyDescent="0.2"/>
    <row r="9417" customFormat="1" ht="15" x14ac:dyDescent="0.2"/>
    <row r="9418" customFormat="1" ht="15" x14ac:dyDescent="0.2"/>
    <row r="9419" customFormat="1" ht="15" x14ac:dyDescent="0.2"/>
    <row r="9420" customFormat="1" ht="15" x14ac:dyDescent="0.2"/>
    <row r="9421" customFormat="1" ht="15" x14ac:dyDescent="0.2"/>
    <row r="9422" customFormat="1" ht="15" x14ac:dyDescent="0.2"/>
    <row r="9423" customFormat="1" ht="15" x14ac:dyDescent="0.2"/>
    <row r="9424" customFormat="1" ht="15" x14ac:dyDescent="0.2"/>
    <row r="9425" customFormat="1" ht="15" x14ac:dyDescent="0.2"/>
    <row r="9426" customFormat="1" ht="15" x14ac:dyDescent="0.2"/>
    <row r="9427" customFormat="1" ht="15" x14ac:dyDescent="0.2"/>
    <row r="9428" customFormat="1" ht="15" x14ac:dyDescent="0.2"/>
    <row r="9429" customFormat="1" ht="15" x14ac:dyDescent="0.2"/>
    <row r="9430" customFormat="1" ht="15" x14ac:dyDescent="0.2"/>
    <row r="9431" customFormat="1" ht="15" x14ac:dyDescent="0.2"/>
    <row r="9432" customFormat="1" ht="15" x14ac:dyDescent="0.2"/>
    <row r="9433" customFormat="1" ht="15" x14ac:dyDescent="0.2"/>
    <row r="9434" customFormat="1" ht="15" x14ac:dyDescent="0.2"/>
    <row r="9435" customFormat="1" ht="15" x14ac:dyDescent="0.2"/>
    <row r="9436" customFormat="1" ht="15" x14ac:dyDescent="0.2"/>
    <row r="9437" customFormat="1" ht="15" x14ac:dyDescent="0.2"/>
    <row r="9438" customFormat="1" ht="15" x14ac:dyDescent="0.2"/>
    <row r="9439" customFormat="1" ht="15" x14ac:dyDescent="0.2"/>
    <row r="9440" customFormat="1" ht="15" x14ac:dyDescent="0.2"/>
    <row r="9441" customFormat="1" ht="15" x14ac:dyDescent="0.2"/>
    <row r="9442" customFormat="1" ht="15" x14ac:dyDescent="0.2"/>
    <row r="9443" customFormat="1" ht="15" x14ac:dyDescent="0.2"/>
    <row r="9444" customFormat="1" ht="15" x14ac:dyDescent="0.2"/>
    <row r="9445" customFormat="1" ht="15" x14ac:dyDescent="0.2"/>
    <row r="9446" customFormat="1" ht="15" x14ac:dyDescent="0.2"/>
    <row r="9447" customFormat="1" ht="15" x14ac:dyDescent="0.2"/>
    <row r="9448" customFormat="1" ht="15" x14ac:dyDescent="0.2"/>
    <row r="9449" customFormat="1" ht="15" x14ac:dyDescent="0.2"/>
    <row r="9450" customFormat="1" ht="15" x14ac:dyDescent="0.2"/>
    <row r="9451" customFormat="1" ht="15" x14ac:dyDescent="0.2"/>
    <row r="9452" customFormat="1" ht="15" x14ac:dyDescent="0.2"/>
    <row r="9453" customFormat="1" ht="15" x14ac:dyDescent="0.2"/>
    <row r="9454" customFormat="1" ht="15" x14ac:dyDescent="0.2"/>
    <row r="9455" customFormat="1" ht="15" x14ac:dyDescent="0.2"/>
    <row r="9456" customFormat="1" ht="15" x14ac:dyDescent="0.2"/>
    <row r="9457" customFormat="1" ht="15" x14ac:dyDescent="0.2"/>
    <row r="9458" customFormat="1" ht="15" x14ac:dyDescent="0.2"/>
    <row r="9459" customFormat="1" ht="15" x14ac:dyDescent="0.2"/>
    <row r="9460" customFormat="1" ht="15" x14ac:dyDescent="0.2"/>
    <row r="9461" customFormat="1" ht="15" x14ac:dyDescent="0.2"/>
    <row r="9462" customFormat="1" ht="15" x14ac:dyDescent="0.2"/>
    <row r="9463" customFormat="1" ht="15" x14ac:dyDescent="0.2"/>
    <row r="9464" customFormat="1" ht="15" x14ac:dyDescent="0.2"/>
    <row r="9465" customFormat="1" ht="15" x14ac:dyDescent="0.2"/>
    <row r="9466" customFormat="1" ht="15" x14ac:dyDescent="0.2"/>
    <row r="9467" customFormat="1" ht="15" x14ac:dyDescent="0.2"/>
    <row r="9468" customFormat="1" ht="15" x14ac:dyDescent="0.2"/>
    <row r="9469" customFormat="1" ht="15" x14ac:dyDescent="0.2"/>
    <row r="9470" customFormat="1" ht="15" x14ac:dyDescent="0.2"/>
    <row r="9471" customFormat="1" ht="15" x14ac:dyDescent="0.2"/>
    <row r="9472" customFormat="1" ht="15" x14ac:dyDescent="0.2"/>
    <row r="9473" customFormat="1" ht="15" x14ac:dyDescent="0.2"/>
    <row r="9474" customFormat="1" ht="15" x14ac:dyDescent="0.2"/>
    <row r="9475" customFormat="1" ht="15" x14ac:dyDescent="0.2"/>
    <row r="9476" customFormat="1" ht="15" x14ac:dyDescent="0.2"/>
    <row r="9477" customFormat="1" ht="15" x14ac:dyDescent="0.2"/>
    <row r="9478" customFormat="1" ht="15" x14ac:dyDescent="0.2"/>
    <row r="9479" customFormat="1" ht="15" x14ac:dyDescent="0.2"/>
    <row r="9480" customFormat="1" ht="15" x14ac:dyDescent="0.2"/>
    <row r="9481" customFormat="1" ht="15" x14ac:dyDescent="0.2"/>
    <row r="9482" customFormat="1" ht="15" x14ac:dyDescent="0.2"/>
    <row r="9483" customFormat="1" ht="15" x14ac:dyDescent="0.2"/>
    <row r="9484" customFormat="1" ht="15" x14ac:dyDescent="0.2"/>
    <row r="9485" customFormat="1" ht="15" x14ac:dyDescent="0.2"/>
    <row r="9486" customFormat="1" ht="15" x14ac:dyDescent="0.2"/>
    <row r="9487" customFormat="1" ht="15" x14ac:dyDescent="0.2"/>
    <row r="9488" customFormat="1" ht="15" x14ac:dyDescent="0.2"/>
    <row r="9489" customFormat="1" ht="15" x14ac:dyDescent="0.2"/>
    <row r="9490" customFormat="1" ht="15" x14ac:dyDescent="0.2"/>
    <row r="9491" customFormat="1" ht="15" x14ac:dyDescent="0.2"/>
    <row r="9492" customFormat="1" ht="15" x14ac:dyDescent="0.2"/>
    <row r="9493" customFormat="1" ht="15" x14ac:dyDescent="0.2"/>
    <row r="9494" customFormat="1" ht="15" x14ac:dyDescent="0.2"/>
    <row r="9495" customFormat="1" ht="15" x14ac:dyDescent="0.2"/>
    <row r="9496" customFormat="1" ht="15" x14ac:dyDescent="0.2"/>
    <row r="9497" customFormat="1" ht="15" x14ac:dyDescent="0.2"/>
    <row r="9498" customFormat="1" ht="15" x14ac:dyDescent="0.2"/>
    <row r="9499" customFormat="1" ht="15" x14ac:dyDescent="0.2"/>
    <row r="9500" customFormat="1" ht="15" x14ac:dyDescent="0.2"/>
    <row r="9501" customFormat="1" ht="15" x14ac:dyDescent="0.2"/>
    <row r="9502" customFormat="1" ht="15" x14ac:dyDescent="0.2"/>
    <row r="9503" customFormat="1" ht="15" x14ac:dyDescent="0.2"/>
    <row r="9504" customFormat="1" ht="15" x14ac:dyDescent="0.2"/>
    <row r="9505" customFormat="1" ht="15" x14ac:dyDescent="0.2"/>
    <row r="9506" customFormat="1" ht="15" x14ac:dyDescent="0.2"/>
    <row r="9507" customFormat="1" ht="15" x14ac:dyDescent="0.2"/>
    <row r="9508" customFormat="1" ht="15" x14ac:dyDescent="0.2"/>
    <row r="9509" customFormat="1" ht="15" x14ac:dyDescent="0.2"/>
    <row r="9510" customFormat="1" ht="15" x14ac:dyDescent="0.2"/>
    <row r="9511" customFormat="1" ht="15" x14ac:dyDescent="0.2"/>
    <row r="9512" customFormat="1" ht="15" x14ac:dyDescent="0.2"/>
    <row r="9513" customFormat="1" ht="15" x14ac:dyDescent="0.2"/>
    <row r="9514" customFormat="1" ht="15" x14ac:dyDescent="0.2"/>
    <row r="9515" customFormat="1" ht="15" x14ac:dyDescent="0.2"/>
    <row r="9516" customFormat="1" ht="15" x14ac:dyDescent="0.2"/>
    <row r="9517" customFormat="1" ht="15" x14ac:dyDescent="0.2"/>
    <row r="9518" customFormat="1" ht="15" x14ac:dyDescent="0.2"/>
    <row r="9519" customFormat="1" ht="15" x14ac:dyDescent="0.2"/>
    <row r="9520" customFormat="1" ht="15" x14ac:dyDescent="0.2"/>
    <row r="9521" customFormat="1" ht="15" x14ac:dyDescent="0.2"/>
    <row r="9522" customFormat="1" ht="15" x14ac:dyDescent="0.2"/>
    <row r="9523" customFormat="1" ht="15" x14ac:dyDescent="0.2"/>
    <row r="9524" customFormat="1" ht="15" x14ac:dyDescent="0.2"/>
    <row r="9525" customFormat="1" ht="15" x14ac:dyDescent="0.2"/>
    <row r="9526" customFormat="1" ht="15" x14ac:dyDescent="0.2"/>
    <row r="9527" customFormat="1" ht="15" x14ac:dyDescent="0.2"/>
    <row r="9528" customFormat="1" ht="15" x14ac:dyDescent="0.2"/>
    <row r="9529" customFormat="1" ht="15" x14ac:dyDescent="0.2"/>
    <row r="9530" customFormat="1" ht="15" x14ac:dyDescent="0.2"/>
    <row r="9531" customFormat="1" ht="15" x14ac:dyDescent="0.2"/>
    <row r="9532" customFormat="1" ht="15" x14ac:dyDescent="0.2"/>
    <row r="9533" customFormat="1" ht="15" x14ac:dyDescent="0.2"/>
    <row r="9534" customFormat="1" ht="15" x14ac:dyDescent="0.2"/>
    <row r="9535" customFormat="1" ht="15" x14ac:dyDescent="0.2"/>
    <row r="9536" customFormat="1" ht="15" x14ac:dyDescent="0.2"/>
    <row r="9537" customFormat="1" ht="15" x14ac:dyDescent="0.2"/>
    <row r="9538" customFormat="1" ht="15" x14ac:dyDescent="0.2"/>
    <row r="9539" customFormat="1" ht="15" x14ac:dyDescent="0.2"/>
    <row r="9540" customFormat="1" ht="15" x14ac:dyDescent="0.2"/>
    <row r="9541" customFormat="1" ht="15" x14ac:dyDescent="0.2"/>
    <row r="9542" customFormat="1" ht="15" x14ac:dyDescent="0.2"/>
    <row r="9543" customFormat="1" ht="15" x14ac:dyDescent="0.2"/>
    <row r="9544" customFormat="1" ht="15" x14ac:dyDescent="0.2"/>
    <row r="9545" customFormat="1" ht="15" x14ac:dyDescent="0.2"/>
    <row r="9546" customFormat="1" ht="15" x14ac:dyDescent="0.2"/>
    <row r="9547" customFormat="1" ht="15" x14ac:dyDescent="0.2"/>
    <row r="9548" customFormat="1" ht="15" x14ac:dyDescent="0.2"/>
    <row r="9549" customFormat="1" ht="15" x14ac:dyDescent="0.2"/>
    <row r="9550" customFormat="1" ht="15" x14ac:dyDescent="0.2"/>
    <row r="9551" customFormat="1" ht="15" x14ac:dyDescent="0.2"/>
    <row r="9552" customFormat="1" ht="15" x14ac:dyDescent="0.2"/>
    <row r="9553" customFormat="1" ht="15" x14ac:dyDescent="0.2"/>
    <row r="9554" customFormat="1" ht="15" x14ac:dyDescent="0.2"/>
    <row r="9555" customFormat="1" ht="15" x14ac:dyDescent="0.2"/>
    <row r="9556" customFormat="1" ht="15" x14ac:dyDescent="0.2"/>
    <row r="9557" customFormat="1" ht="15" x14ac:dyDescent="0.2"/>
    <row r="9558" customFormat="1" ht="15" x14ac:dyDescent="0.2"/>
    <row r="9559" customFormat="1" ht="15" x14ac:dyDescent="0.2"/>
    <row r="9560" customFormat="1" ht="15" x14ac:dyDescent="0.2"/>
    <row r="9561" customFormat="1" ht="15" x14ac:dyDescent="0.2"/>
    <row r="9562" customFormat="1" ht="15" x14ac:dyDescent="0.2"/>
    <row r="9563" customFormat="1" ht="15" x14ac:dyDescent="0.2"/>
    <row r="9564" customFormat="1" ht="15" x14ac:dyDescent="0.2"/>
    <row r="9565" customFormat="1" ht="15" x14ac:dyDescent="0.2"/>
    <row r="9566" customFormat="1" ht="15" x14ac:dyDescent="0.2"/>
    <row r="9567" customFormat="1" ht="15" x14ac:dyDescent="0.2"/>
    <row r="9568" customFormat="1" ht="15" x14ac:dyDescent="0.2"/>
    <row r="9569" customFormat="1" ht="15" x14ac:dyDescent="0.2"/>
    <row r="9570" customFormat="1" ht="15" x14ac:dyDescent="0.2"/>
    <row r="9571" customFormat="1" ht="15" x14ac:dyDescent="0.2"/>
    <row r="9572" customFormat="1" ht="15" x14ac:dyDescent="0.2"/>
    <row r="9573" customFormat="1" ht="15" x14ac:dyDescent="0.2"/>
    <row r="9574" customFormat="1" ht="15" x14ac:dyDescent="0.2"/>
    <row r="9575" customFormat="1" ht="15" x14ac:dyDescent="0.2"/>
    <row r="9576" customFormat="1" ht="15" x14ac:dyDescent="0.2"/>
    <row r="9577" customFormat="1" ht="15" x14ac:dyDescent="0.2"/>
    <row r="9578" customFormat="1" ht="15" x14ac:dyDescent="0.2"/>
    <row r="9579" customFormat="1" ht="15" x14ac:dyDescent="0.2"/>
    <row r="9580" customFormat="1" ht="15" x14ac:dyDescent="0.2"/>
    <row r="9581" customFormat="1" ht="15" x14ac:dyDescent="0.2"/>
    <row r="9582" customFormat="1" ht="15" x14ac:dyDescent="0.2"/>
    <row r="9583" customFormat="1" ht="15" x14ac:dyDescent="0.2"/>
    <row r="9584" customFormat="1" ht="15" x14ac:dyDescent="0.2"/>
    <row r="9585" customFormat="1" ht="15" x14ac:dyDescent="0.2"/>
    <row r="9586" customFormat="1" ht="15" x14ac:dyDescent="0.2"/>
    <row r="9587" customFormat="1" ht="15" x14ac:dyDescent="0.2"/>
    <row r="9588" customFormat="1" ht="15" x14ac:dyDescent="0.2"/>
    <row r="9589" customFormat="1" ht="15" x14ac:dyDescent="0.2"/>
    <row r="9590" customFormat="1" ht="15" x14ac:dyDescent="0.2"/>
    <row r="9591" customFormat="1" ht="15" x14ac:dyDescent="0.2"/>
    <row r="9592" customFormat="1" ht="15" x14ac:dyDescent="0.2"/>
    <row r="9593" customFormat="1" ht="15" x14ac:dyDescent="0.2"/>
    <row r="9594" customFormat="1" ht="15" x14ac:dyDescent="0.2"/>
    <row r="9595" customFormat="1" ht="15" x14ac:dyDescent="0.2"/>
    <row r="9596" customFormat="1" ht="15" x14ac:dyDescent="0.2"/>
    <row r="9597" customFormat="1" ht="15" x14ac:dyDescent="0.2"/>
    <row r="9598" customFormat="1" ht="15" x14ac:dyDescent="0.2"/>
    <row r="9599" customFormat="1" ht="15" x14ac:dyDescent="0.2"/>
    <row r="9600" customFormat="1" ht="15" x14ac:dyDescent="0.2"/>
    <row r="9601" customFormat="1" ht="15" x14ac:dyDescent="0.2"/>
    <row r="9602" customFormat="1" ht="15" x14ac:dyDescent="0.2"/>
    <row r="9603" customFormat="1" ht="15" x14ac:dyDescent="0.2"/>
    <row r="9604" customFormat="1" ht="15" x14ac:dyDescent="0.2"/>
    <row r="9605" customFormat="1" ht="15" x14ac:dyDescent="0.2"/>
    <row r="9606" customFormat="1" ht="15" x14ac:dyDescent="0.2"/>
    <row r="9607" customFormat="1" ht="15" x14ac:dyDescent="0.2"/>
    <row r="9608" customFormat="1" ht="15" x14ac:dyDescent="0.2"/>
    <row r="9609" customFormat="1" ht="15" x14ac:dyDescent="0.2"/>
    <row r="9610" customFormat="1" ht="15" x14ac:dyDescent="0.2"/>
    <row r="9611" customFormat="1" ht="15" x14ac:dyDescent="0.2"/>
    <row r="9612" customFormat="1" ht="15" x14ac:dyDescent="0.2"/>
    <row r="9613" customFormat="1" ht="15" x14ac:dyDescent="0.2"/>
    <row r="9614" customFormat="1" ht="15" x14ac:dyDescent="0.2"/>
    <row r="9615" customFormat="1" ht="15" x14ac:dyDescent="0.2"/>
    <row r="9616" customFormat="1" ht="15" x14ac:dyDescent="0.2"/>
    <row r="9617" customFormat="1" ht="15" x14ac:dyDescent="0.2"/>
    <row r="9618" customFormat="1" ht="15" x14ac:dyDescent="0.2"/>
    <row r="9619" customFormat="1" ht="15" x14ac:dyDescent="0.2"/>
    <row r="9620" customFormat="1" ht="15" x14ac:dyDescent="0.2"/>
    <row r="9621" customFormat="1" ht="15" x14ac:dyDescent="0.2"/>
    <row r="9622" customFormat="1" ht="15" x14ac:dyDescent="0.2"/>
    <row r="9623" customFormat="1" ht="15" x14ac:dyDescent="0.2"/>
    <row r="9624" customFormat="1" ht="15" x14ac:dyDescent="0.2"/>
    <row r="9625" customFormat="1" ht="15" x14ac:dyDescent="0.2"/>
    <row r="9626" customFormat="1" ht="15" x14ac:dyDescent="0.2"/>
    <row r="9627" customFormat="1" ht="15" x14ac:dyDescent="0.2"/>
    <row r="9628" customFormat="1" ht="15" x14ac:dyDescent="0.2"/>
    <row r="9629" customFormat="1" ht="15" x14ac:dyDescent="0.2"/>
    <row r="9630" customFormat="1" ht="15" x14ac:dyDescent="0.2"/>
    <row r="9631" customFormat="1" ht="15" x14ac:dyDescent="0.2"/>
    <row r="9632" customFormat="1" ht="15" x14ac:dyDescent="0.2"/>
    <row r="9633" customFormat="1" ht="15" x14ac:dyDescent="0.2"/>
    <row r="9634" customFormat="1" ht="15" x14ac:dyDescent="0.2"/>
    <row r="9635" customFormat="1" ht="15" x14ac:dyDescent="0.2"/>
    <row r="9636" customFormat="1" ht="15" x14ac:dyDescent="0.2"/>
    <row r="9637" customFormat="1" ht="15" x14ac:dyDescent="0.2"/>
    <row r="9638" customFormat="1" ht="15" x14ac:dyDescent="0.2"/>
    <row r="9639" customFormat="1" ht="15" x14ac:dyDescent="0.2"/>
    <row r="9640" customFormat="1" ht="15" x14ac:dyDescent="0.2"/>
    <row r="9641" customFormat="1" ht="15" x14ac:dyDescent="0.2"/>
    <row r="9642" customFormat="1" ht="15" x14ac:dyDescent="0.2"/>
    <row r="9643" customFormat="1" ht="15" x14ac:dyDescent="0.2"/>
    <row r="9644" customFormat="1" ht="15" x14ac:dyDescent="0.2"/>
    <row r="9645" customFormat="1" ht="15" x14ac:dyDescent="0.2"/>
    <row r="9646" customFormat="1" ht="15" x14ac:dyDescent="0.2"/>
    <row r="9647" customFormat="1" ht="15" x14ac:dyDescent="0.2"/>
    <row r="9648" customFormat="1" ht="15" x14ac:dyDescent="0.2"/>
    <row r="9649" customFormat="1" ht="15" x14ac:dyDescent="0.2"/>
    <row r="9650" customFormat="1" ht="15" x14ac:dyDescent="0.2"/>
    <row r="9651" customFormat="1" ht="15" x14ac:dyDescent="0.2"/>
    <row r="9652" customFormat="1" ht="15" x14ac:dyDescent="0.2"/>
    <row r="9653" customFormat="1" ht="15" x14ac:dyDescent="0.2"/>
    <row r="9654" customFormat="1" ht="15" x14ac:dyDescent="0.2"/>
    <row r="9655" customFormat="1" ht="15" x14ac:dyDescent="0.2"/>
    <row r="9656" customFormat="1" ht="15" x14ac:dyDescent="0.2"/>
    <row r="9657" customFormat="1" ht="15" x14ac:dyDescent="0.2"/>
    <row r="9658" customFormat="1" ht="15" x14ac:dyDescent="0.2"/>
    <row r="9659" customFormat="1" ht="15" x14ac:dyDescent="0.2"/>
    <row r="9660" customFormat="1" ht="15" x14ac:dyDescent="0.2"/>
    <row r="9661" customFormat="1" ht="15" x14ac:dyDescent="0.2"/>
    <row r="9662" customFormat="1" ht="15" x14ac:dyDescent="0.2"/>
    <row r="9663" customFormat="1" ht="15" x14ac:dyDescent="0.2"/>
    <row r="9664" customFormat="1" ht="15" x14ac:dyDescent="0.2"/>
    <row r="9665" customFormat="1" ht="15" x14ac:dyDescent="0.2"/>
    <row r="9666" customFormat="1" ht="15" x14ac:dyDescent="0.2"/>
    <row r="9667" customFormat="1" ht="15" x14ac:dyDescent="0.2"/>
    <row r="9668" customFormat="1" ht="15" x14ac:dyDescent="0.2"/>
    <row r="9669" customFormat="1" ht="15" x14ac:dyDescent="0.2"/>
    <row r="9670" customFormat="1" ht="15" x14ac:dyDescent="0.2"/>
    <row r="9671" customFormat="1" ht="15" x14ac:dyDescent="0.2"/>
    <row r="9672" customFormat="1" ht="15" x14ac:dyDescent="0.2"/>
    <row r="9673" customFormat="1" ht="15" x14ac:dyDescent="0.2"/>
    <row r="9674" customFormat="1" ht="15" x14ac:dyDescent="0.2"/>
    <row r="9675" customFormat="1" ht="15" x14ac:dyDescent="0.2"/>
    <row r="9676" customFormat="1" ht="15" x14ac:dyDescent="0.2"/>
    <row r="9677" customFormat="1" ht="15" x14ac:dyDescent="0.2"/>
    <row r="9678" customFormat="1" ht="15" x14ac:dyDescent="0.2"/>
    <row r="9679" customFormat="1" ht="15" x14ac:dyDescent="0.2"/>
    <row r="9680" customFormat="1" ht="15" x14ac:dyDescent="0.2"/>
    <row r="9681" customFormat="1" ht="15" x14ac:dyDescent="0.2"/>
    <row r="9682" customFormat="1" ht="15" x14ac:dyDescent="0.2"/>
    <row r="9683" customFormat="1" ht="15" x14ac:dyDescent="0.2"/>
    <row r="9684" customFormat="1" ht="15" x14ac:dyDescent="0.2"/>
    <row r="9685" customFormat="1" ht="15" x14ac:dyDescent="0.2"/>
    <row r="9686" customFormat="1" ht="15" x14ac:dyDescent="0.2"/>
    <row r="9687" customFormat="1" ht="15" x14ac:dyDescent="0.2"/>
    <row r="9688" customFormat="1" ht="15" x14ac:dyDescent="0.2"/>
    <row r="9689" customFormat="1" ht="15" x14ac:dyDescent="0.2"/>
    <row r="9690" customFormat="1" ht="15" x14ac:dyDescent="0.2"/>
    <row r="9691" customFormat="1" ht="15" x14ac:dyDescent="0.2"/>
    <row r="9692" customFormat="1" ht="15" x14ac:dyDescent="0.2"/>
    <row r="9693" customFormat="1" ht="15" x14ac:dyDescent="0.2"/>
    <row r="9694" customFormat="1" ht="15" x14ac:dyDescent="0.2"/>
    <row r="9695" customFormat="1" ht="15" x14ac:dyDescent="0.2"/>
    <row r="9696" customFormat="1" ht="15" x14ac:dyDescent="0.2"/>
    <row r="9697" customFormat="1" ht="15" x14ac:dyDescent="0.2"/>
    <row r="9698" customFormat="1" ht="15" x14ac:dyDescent="0.2"/>
    <row r="9699" customFormat="1" ht="15" x14ac:dyDescent="0.2"/>
    <row r="9700" customFormat="1" ht="15" x14ac:dyDescent="0.2"/>
    <row r="9701" customFormat="1" ht="15" x14ac:dyDescent="0.2"/>
    <row r="9702" customFormat="1" ht="15" x14ac:dyDescent="0.2"/>
    <row r="9703" customFormat="1" ht="15" x14ac:dyDescent="0.2"/>
    <row r="9704" customFormat="1" ht="15" x14ac:dyDescent="0.2"/>
    <row r="9705" customFormat="1" ht="15" x14ac:dyDescent="0.2"/>
    <row r="9706" customFormat="1" ht="15" x14ac:dyDescent="0.2"/>
    <row r="9707" customFormat="1" ht="15" x14ac:dyDescent="0.2"/>
    <row r="9708" customFormat="1" ht="15" x14ac:dyDescent="0.2"/>
    <row r="9709" customFormat="1" ht="15" x14ac:dyDescent="0.2"/>
    <row r="9710" customFormat="1" ht="15" x14ac:dyDescent="0.2"/>
    <row r="9711" customFormat="1" ht="15" x14ac:dyDescent="0.2"/>
    <row r="9712" customFormat="1" ht="15" x14ac:dyDescent="0.2"/>
    <row r="9713" customFormat="1" ht="15" x14ac:dyDescent="0.2"/>
    <row r="9714" customFormat="1" ht="15" x14ac:dyDescent="0.2"/>
    <row r="9715" customFormat="1" ht="15" x14ac:dyDescent="0.2"/>
    <row r="9716" customFormat="1" ht="15" x14ac:dyDescent="0.2"/>
    <row r="9717" customFormat="1" ht="15" x14ac:dyDescent="0.2"/>
    <row r="9718" customFormat="1" ht="15" x14ac:dyDescent="0.2"/>
    <row r="9719" customFormat="1" ht="15" x14ac:dyDescent="0.2"/>
    <row r="9720" customFormat="1" ht="15" x14ac:dyDescent="0.2"/>
    <row r="9721" customFormat="1" ht="15" x14ac:dyDescent="0.2"/>
    <row r="9722" customFormat="1" ht="15" x14ac:dyDescent="0.2"/>
    <row r="9723" customFormat="1" ht="15" x14ac:dyDescent="0.2"/>
    <row r="9724" customFormat="1" ht="15" x14ac:dyDescent="0.2"/>
    <row r="9725" customFormat="1" ht="15" x14ac:dyDescent="0.2"/>
    <row r="9726" customFormat="1" ht="15" x14ac:dyDescent="0.2"/>
    <row r="9727" customFormat="1" ht="15" x14ac:dyDescent="0.2"/>
    <row r="9728" customFormat="1" ht="15" x14ac:dyDescent="0.2"/>
    <row r="9729" customFormat="1" ht="15" x14ac:dyDescent="0.2"/>
    <row r="9730" customFormat="1" ht="15" x14ac:dyDescent="0.2"/>
    <row r="9731" customFormat="1" ht="15" x14ac:dyDescent="0.2"/>
    <row r="9732" customFormat="1" ht="15" x14ac:dyDescent="0.2"/>
    <row r="9733" customFormat="1" ht="15" x14ac:dyDescent="0.2"/>
    <row r="9734" customFormat="1" ht="15" x14ac:dyDescent="0.2"/>
    <row r="9735" customFormat="1" ht="15" x14ac:dyDescent="0.2"/>
    <row r="9736" customFormat="1" ht="15" x14ac:dyDescent="0.2"/>
    <row r="9737" customFormat="1" ht="15" x14ac:dyDescent="0.2"/>
    <row r="9738" customFormat="1" ht="15" x14ac:dyDescent="0.2"/>
    <row r="9739" customFormat="1" ht="15" x14ac:dyDescent="0.2"/>
    <row r="9740" customFormat="1" ht="15" x14ac:dyDescent="0.2"/>
    <row r="9741" customFormat="1" ht="15" x14ac:dyDescent="0.2"/>
    <row r="9742" customFormat="1" ht="15" x14ac:dyDescent="0.2"/>
    <row r="9743" customFormat="1" ht="15" x14ac:dyDescent="0.2"/>
    <row r="9744" customFormat="1" ht="15" x14ac:dyDescent="0.2"/>
    <row r="9745" customFormat="1" ht="15" x14ac:dyDescent="0.2"/>
    <row r="9746" customFormat="1" ht="15" x14ac:dyDescent="0.2"/>
    <row r="9747" customFormat="1" ht="15" x14ac:dyDescent="0.2"/>
    <row r="9748" customFormat="1" ht="15" x14ac:dyDescent="0.2"/>
    <row r="9749" customFormat="1" ht="15" x14ac:dyDescent="0.2"/>
    <row r="9750" customFormat="1" ht="15" x14ac:dyDescent="0.2"/>
    <row r="9751" customFormat="1" ht="15" x14ac:dyDescent="0.2"/>
    <row r="9752" customFormat="1" ht="15" x14ac:dyDescent="0.2"/>
    <row r="9753" customFormat="1" ht="15" x14ac:dyDescent="0.2"/>
    <row r="9754" customFormat="1" ht="15" x14ac:dyDescent="0.2"/>
    <row r="9755" customFormat="1" ht="15" x14ac:dyDescent="0.2"/>
    <row r="9756" customFormat="1" ht="15" x14ac:dyDescent="0.2"/>
    <row r="9757" customFormat="1" ht="15" x14ac:dyDescent="0.2"/>
    <row r="9758" customFormat="1" ht="15" x14ac:dyDescent="0.2"/>
    <row r="9759" customFormat="1" ht="15" x14ac:dyDescent="0.2"/>
    <row r="9760" customFormat="1" ht="15" x14ac:dyDescent="0.2"/>
    <row r="9761" customFormat="1" ht="15" x14ac:dyDescent="0.2"/>
    <row r="9762" customFormat="1" ht="15" x14ac:dyDescent="0.2"/>
    <row r="9763" customFormat="1" ht="15" x14ac:dyDescent="0.2"/>
    <row r="9764" customFormat="1" ht="15" x14ac:dyDescent="0.2"/>
    <row r="9765" customFormat="1" ht="15" x14ac:dyDescent="0.2"/>
    <row r="9766" customFormat="1" ht="15" x14ac:dyDescent="0.2"/>
    <row r="9767" customFormat="1" ht="15" x14ac:dyDescent="0.2"/>
    <row r="9768" customFormat="1" ht="15" x14ac:dyDescent="0.2"/>
    <row r="9769" customFormat="1" ht="15" x14ac:dyDescent="0.2"/>
    <row r="9770" customFormat="1" ht="15" x14ac:dyDescent="0.2"/>
    <row r="9771" customFormat="1" ht="15" x14ac:dyDescent="0.2"/>
    <row r="9772" customFormat="1" ht="15" x14ac:dyDescent="0.2"/>
    <row r="9773" customFormat="1" ht="15" x14ac:dyDescent="0.2"/>
    <row r="9774" customFormat="1" ht="15" x14ac:dyDescent="0.2"/>
    <row r="9775" customFormat="1" ht="15" x14ac:dyDescent="0.2"/>
    <row r="9776" customFormat="1" ht="15" x14ac:dyDescent="0.2"/>
    <row r="9777" customFormat="1" ht="15" x14ac:dyDescent="0.2"/>
    <row r="9778" customFormat="1" ht="15" x14ac:dyDescent="0.2"/>
    <row r="9779" customFormat="1" ht="15" x14ac:dyDescent="0.2"/>
    <row r="9780" customFormat="1" ht="15" x14ac:dyDescent="0.2"/>
    <row r="9781" customFormat="1" ht="15" x14ac:dyDescent="0.2"/>
    <row r="9782" customFormat="1" ht="15" x14ac:dyDescent="0.2"/>
    <row r="9783" customFormat="1" ht="15" x14ac:dyDescent="0.2"/>
    <row r="9784" customFormat="1" ht="15" x14ac:dyDescent="0.2"/>
    <row r="9785" customFormat="1" ht="15" x14ac:dyDescent="0.2"/>
    <row r="9786" customFormat="1" ht="15" x14ac:dyDescent="0.2"/>
    <row r="9787" customFormat="1" ht="15" x14ac:dyDescent="0.2"/>
    <row r="9788" customFormat="1" ht="15" x14ac:dyDescent="0.2"/>
    <row r="9789" customFormat="1" ht="15" x14ac:dyDescent="0.2"/>
    <row r="9790" customFormat="1" ht="15" x14ac:dyDescent="0.2"/>
    <row r="9791" customFormat="1" ht="15" x14ac:dyDescent="0.2"/>
    <row r="9792" customFormat="1" ht="15" x14ac:dyDescent="0.2"/>
    <row r="9793" customFormat="1" ht="15" x14ac:dyDescent="0.2"/>
    <row r="9794" customFormat="1" ht="15" x14ac:dyDescent="0.2"/>
    <row r="9795" customFormat="1" ht="15" x14ac:dyDescent="0.2"/>
    <row r="9796" customFormat="1" ht="15" x14ac:dyDescent="0.2"/>
    <row r="9797" customFormat="1" ht="15" x14ac:dyDescent="0.2"/>
    <row r="9798" customFormat="1" ht="15" x14ac:dyDescent="0.2"/>
    <row r="9799" customFormat="1" ht="15" x14ac:dyDescent="0.2"/>
    <row r="9800" customFormat="1" ht="15" x14ac:dyDescent="0.2"/>
    <row r="9801" customFormat="1" ht="15" x14ac:dyDescent="0.2"/>
    <row r="9802" customFormat="1" ht="15" x14ac:dyDescent="0.2"/>
    <row r="9803" customFormat="1" ht="15" x14ac:dyDescent="0.2"/>
    <row r="9804" customFormat="1" ht="15" x14ac:dyDescent="0.2"/>
    <row r="9805" customFormat="1" ht="15" x14ac:dyDescent="0.2"/>
    <row r="9806" customFormat="1" ht="15" x14ac:dyDescent="0.2"/>
    <row r="9807" customFormat="1" ht="15" x14ac:dyDescent="0.2"/>
    <row r="9808" customFormat="1" ht="15" x14ac:dyDescent="0.2"/>
    <row r="9809" customFormat="1" ht="15" x14ac:dyDescent="0.2"/>
    <row r="9810" customFormat="1" ht="15" x14ac:dyDescent="0.2"/>
    <row r="9811" customFormat="1" ht="15" x14ac:dyDescent="0.2"/>
    <row r="9812" customFormat="1" ht="15" x14ac:dyDescent="0.2"/>
    <row r="9813" customFormat="1" ht="15" x14ac:dyDescent="0.2"/>
    <row r="9814" customFormat="1" ht="15" x14ac:dyDescent="0.2"/>
    <row r="9815" customFormat="1" ht="15" x14ac:dyDescent="0.2"/>
    <row r="9816" customFormat="1" ht="15" x14ac:dyDescent="0.2"/>
    <row r="9817" customFormat="1" ht="15" x14ac:dyDescent="0.2"/>
    <row r="9818" customFormat="1" ht="15" x14ac:dyDescent="0.2"/>
    <row r="9819" customFormat="1" ht="15" x14ac:dyDescent="0.2"/>
    <row r="9820" customFormat="1" ht="15" x14ac:dyDescent="0.2"/>
    <row r="9821" customFormat="1" ht="15" x14ac:dyDescent="0.2"/>
    <row r="9822" customFormat="1" ht="15" x14ac:dyDescent="0.2"/>
    <row r="9823" customFormat="1" ht="15" x14ac:dyDescent="0.2"/>
    <row r="9824" customFormat="1" ht="15" x14ac:dyDescent="0.2"/>
    <row r="9825" customFormat="1" ht="15" x14ac:dyDescent="0.2"/>
    <row r="9826" customFormat="1" ht="15" x14ac:dyDescent="0.2"/>
    <row r="9827" customFormat="1" ht="15" x14ac:dyDescent="0.2"/>
    <row r="9828" customFormat="1" ht="15" x14ac:dyDescent="0.2"/>
    <row r="9829" customFormat="1" ht="15" x14ac:dyDescent="0.2"/>
    <row r="9830" customFormat="1" ht="15" x14ac:dyDescent="0.2"/>
    <row r="9831" customFormat="1" ht="15" x14ac:dyDescent="0.2"/>
    <row r="9832" customFormat="1" ht="15" x14ac:dyDescent="0.2"/>
    <row r="9833" customFormat="1" ht="15" x14ac:dyDescent="0.2"/>
    <row r="9834" customFormat="1" ht="15" x14ac:dyDescent="0.2"/>
    <row r="9835" customFormat="1" ht="15" x14ac:dyDescent="0.2"/>
    <row r="9836" customFormat="1" ht="15" x14ac:dyDescent="0.2"/>
    <row r="9837" customFormat="1" ht="15" x14ac:dyDescent="0.2"/>
    <row r="9838" customFormat="1" ht="15" x14ac:dyDescent="0.2"/>
    <row r="9839" customFormat="1" ht="15" x14ac:dyDescent="0.2"/>
    <row r="9840" customFormat="1" ht="15" x14ac:dyDescent="0.2"/>
    <row r="9841" customFormat="1" ht="15" x14ac:dyDescent="0.2"/>
    <row r="9842" customFormat="1" ht="15" x14ac:dyDescent="0.2"/>
    <row r="9843" customFormat="1" ht="15" x14ac:dyDescent="0.2"/>
    <row r="9844" customFormat="1" ht="15" x14ac:dyDescent="0.2"/>
    <row r="9845" customFormat="1" ht="15" x14ac:dyDescent="0.2"/>
    <row r="9846" customFormat="1" ht="15" x14ac:dyDescent="0.2"/>
    <row r="9847" customFormat="1" ht="15" x14ac:dyDescent="0.2"/>
    <row r="9848" customFormat="1" ht="15" x14ac:dyDescent="0.2"/>
    <row r="9849" customFormat="1" ht="15" x14ac:dyDescent="0.2"/>
    <row r="9850" customFormat="1" ht="15" x14ac:dyDescent="0.2"/>
    <row r="9851" customFormat="1" ht="15" x14ac:dyDescent="0.2"/>
    <row r="9852" customFormat="1" ht="15" x14ac:dyDescent="0.2"/>
    <row r="9853" customFormat="1" ht="15" x14ac:dyDescent="0.2"/>
    <row r="9854" customFormat="1" ht="15" x14ac:dyDescent="0.2"/>
    <row r="9855" customFormat="1" ht="15" x14ac:dyDescent="0.2"/>
    <row r="9856" customFormat="1" ht="15" x14ac:dyDescent="0.2"/>
    <row r="9857" customFormat="1" ht="15" x14ac:dyDescent="0.2"/>
    <row r="9858" customFormat="1" ht="15" x14ac:dyDescent="0.2"/>
    <row r="9859" customFormat="1" ht="15" x14ac:dyDescent="0.2"/>
    <row r="9860" customFormat="1" ht="15" x14ac:dyDescent="0.2"/>
    <row r="9861" customFormat="1" ht="15" x14ac:dyDescent="0.2"/>
    <row r="9862" customFormat="1" ht="15" x14ac:dyDescent="0.2"/>
    <row r="9863" customFormat="1" ht="15" x14ac:dyDescent="0.2"/>
    <row r="9864" customFormat="1" ht="15" x14ac:dyDescent="0.2"/>
    <row r="9865" customFormat="1" ht="15" x14ac:dyDescent="0.2"/>
    <row r="9866" customFormat="1" ht="15" x14ac:dyDescent="0.2"/>
    <row r="9867" customFormat="1" ht="15" x14ac:dyDescent="0.2"/>
    <row r="9868" customFormat="1" ht="15" x14ac:dyDescent="0.2"/>
    <row r="9869" customFormat="1" ht="15" x14ac:dyDescent="0.2"/>
    <row r="9870" customFormat="1" ht="15" x14ac:dyDescent="0.2"/>
    <row r="9871" customFormat="1" ht="15" x14ac:dyDescent="0.2"/>
    <row r="9872" customFormat="1" ht="15" x14ac:dyDescent="0.2"/>
    <row r="9873" customFormat="1" ht="15" x14ac:dyDescent="0.2"/>
    <row r="9874" customFormat="1" ht="15" x14ac:dyDescent="0.2"/>
    <row r="9875" customFormat="1" ht="15" x14ac:dyDescent="0.2"/>
    <row r="9876" customFormat="1" ht="15" x14ac:dyDescent="0.2"/>
    <row r="9877" customFormat="1" ht="15" x14ac:dyDescent="0.2"/>
    <row r="9878" customFormat="1" ht="15" x14ac:dyDescent="0.2"/>
    <row r="9879" customFormat="1" ht="15" x14ac:dyDescent="0.2"/>
    <row r="9880" customFormat="1" ht="15" x14ac:dyDescent="0.2"/>
    <row r="9881" customFormat="1" ht="15" x14ac:dyDescent="0.2"/>
    <row r="9882" customFormat="1" ht="15" x14ac:dyDescent="0.2"/>
    <row r="9883" customFormat="1" ht="15" x14ac:dyDescent="0.2"/>
    <row r="9884" customFormat="1" ht="15" x14ac:dyDescent="0.2"/>
    <row r="9885" customFormat="1" ht="15" x14ac:dyDescent="0.2"/>
    <row r="9886" customFormat="1" ht="15" x14ac:dyDescent="0.2"/>
    <row r="9887" customFormat="1" ht="15" x14ac:dyDescent="0.2"/>
    <row r="9888" customFormat="1" ht="15" x14ac:dyDescent="0.2"/>
    <row r="9889" customFormat="1" ht="15" x14ac:dyDescent="0.2"/>
    <row r="9890" customFormat="1" ht="15" x14ac:dyDescent="0.2"/>
    <row r="9891" customFormat="1" ht="15" x14ac:dyDescent="0.2"/>
    <row r="9892" customFormat="1" ht="15" x14ac:dyDescent="0.2"/>
    <row r="9893" customFormat="1" ht="15" x14ac:dyDescent="0.2"/>
    <row r="9894" customFormat="1" ht="15" x14ac:dyDescent="0.2"/>
    <row r="9895" customFormat="1" ht="15" x14ac:dyDescent="0.2"/>
    <row r="9896" customFormat="1" ht="15" x14ac:dyDescent="0.2"/>
    <row r="9897" customFormat="1" ht="15" x14ac:dyDescent="0.2"/>
    <row r="9898" customFormat="1" ht="15" x14ac:dyDescent="0.2"/>
    <row r="9899" customFormat="1" ht="15" x14ac:dyDescent="0.2"/>
    <row r="9900" customFormat="1" ht="15" x14ac:dyDescent="0.2"/>
    <row r="9901" customFormat="1" ht="15" x14ac:dyDescent="0.2"/>
    <row r="9902" customFormat="1" ht="15" x14ac:dyDescent="0.2"/>
    <row r="9903" customFormat="1" ht="15" x14ac:dyDescent="0.2"/>
    <row r="9904" customFormat="1" ht="15" x14ac:dyDescent="0.2"/>
    <row r="9905" customFormat="1" ht="15" x14ac:dyDescent="0.2"/>
    <row r="9906" customFormat="1" ht="15" x14ac:dyDescent="0.2"/>
    <row r="9907" customFormat="1" ht="15" x14ac:dyDescent="0.2"/>
    <row r="9908" customFormat="1" ht="15" x14ac:dyDescent="0.2"/>
    <row r="9909" customFormat="1" ht="15" x14ac:dyDescent="0.2"/>
    <row r="9910" customFormat="1" ht="15" x14ac:dyDescent="0.2"/>
    <row r="9911" customFormat="1" ht="15" x14ac:dyDescent="0.2"/>
    <row r="9912" customFormat="1" ht="15" x14ac:dyDescent="0.2"/>
    <row r="9913" customFormat="1" ht="15" x14ac:dyDescent="0.2"/>
    <row r="9914" customFormat="1" ht="15" x14ac:dyDescent="0.2"/>
    <row r="9915" customFormat="1" ht="15" x14ac:dyDescent="0.2"/>
    <row r="9916" customFormat="1" ht="15" x14ac:dyDescent="0.2"/>
    <row r="9917" customFormat="1" ht="15" x14ac:dyDescent="0.2"/>
    <row r="9918" customFormat="1" ht="15" x14ac:dyDescent="0.2"/>
    <row r="9919" customFormat="1" ht="15" x14ac:dyDescent="0.2"/>
    <row r="9920" customFormat="1" ht="15" x14ac:dyDescent="0.2"/>
    <row r="9921" customFormat="1" ht="15" x14ac:dyDescent="0.2"/>
    <row r="9922" customFormat="1" ht="15" x14ac:dyDescent="0.2"/>
    <row r="9923" customFormat="1" ht="15" x14ac:dyDescent="0.2"/>
    <row r="9924" customFormat="1" ht="15" x14ac:dyDescent="0.2"/>
    <row r="9925" customFormat="1" ht="15" x14ac:dyDescent="0.2"/>
    <row r="9926" customFormat="1" ht="15" x14ac:dyDescent="0.2"/>
    <row r="9927" customFormat="1" ht="15" x14ac:dyDescent="0.2"/>
    <row r="9928" customFormat="1" ht="15" x14ac:dyDescent="0.2"/>
    <row r="9929" customFormat="1" ht="15" x14ac:dyDescent="0.2"/>
    <row r="9930" customFormat="1" ht="15" x14ac:dyDescent="0.2"/>
    <row r="9931" customFormat="1" ht="15" x14ac:dyDescent="0.2"/>
    <row r="9932" customFormat="1" ht="15" x14ac:dyDescent="0.2"/>
    <row r="9933" customFormat="1" ht="15" x14ac:dyDescent="0.2"/>
    <row r="9934" customFormat="1" ht="15" x14ac:dyDescent="0.2"/>
    <row r="9935" customFormat="1" ht="15" x14ac:dyDescent="0.2"/>
    <row r="9936" customFormat="1" ht="15" x14ac:dyDescent="0.2"/>
    <row r="9937" customFormat="1" ht="15" x14ac:dyDescent="0.2"/>
    <row r="9938" customFormat="1" ht="15" x14ac:dyDescent="0.2"/>
    <row r="9939" customFormat="1" ht="15" x14ac:dyDescent="0.2"/>
    <row r="9940" customFormat="1" ht="15" x14ac:dyDescent="0.2"/>
    <row r="9941" customFormat="1" ht="15" x14ac:dyDescent="0.2"/>
    <row r="9942" customFormat="1" ht="15" x14ac:dyDescent="0.2"/>
    <row r="9943" customFormat="1" ht="15" x14ac:dyDescent="0.2"/>
    <row r="9944" customFormat="1" ht="15" x14ac:dyDescent="0.2"/>
    <row r="9945" customFormat="1" ht="15" x14ac:dyDescent="0.2"/>
    <row r="9946" customFormat="1" ht="15" x14ac:dyDescent="0.2"/>
    <row r="9947" customFormat="1" ht="15" x14ac:dyDescent="0.2"/>
    <row r="9948" customFormat="1" ht="15" x14ac:dyDescent="0.2"/>
    <row r="9949" customFormat="1" ht="15" x14ac:dyDescent="0.2"/>
    <row r="9950" customFormat="1" ht="15" x14ac:dyDescent="0.2"/>
    <row r="9951" customFormat="1" ht="15" x14ac:dyDescent="0.2"/>
    <row r="9952" customFormat="1" ht="15" x14ac:dyDescent="0.2"/>
    <row r="9953" customFormat="1" ht="15" x14ac:dyDescent="0.2"/>
    <row r="9954" customFormat="1" ht="15" x14ac:dyDescent="0.2"/>
    <row r="9955" customFormat="1" ht="15" x14ac:dyDescent="0.2"/>
    <row r="9956" customFormat="1" ht="15" x14ac:dyDescent="0.2"/>
    <row r="9957" customFormat="1" ht="15" x14ac:dyDescent="0.2"/>
    <row r="9958" customFormat="1" ht="15" x14ac:dyDescent="0.2"/>
    <row r="9959" customFormat="1" ht="15" x14ac:dyDescent="0.2"/>
    <row r="9960" customFormat="1" ht="15" x14ac:dyDescent="0.2"/>
    <row r="9961" customFormat="1" ht="15" x14ac:dyDescent="0.2"/>
    <row r="9962" customFormat="1" ht="15" x14ac:dyDescent="0.2"/>
    <row r="9963" customFormat="1" ht="15" x14ac:dyDescent="0.2"/>
    <row r="9964" customFormat="1" ht="15" x14ac:dyDescent="0.2"/>
    <row r="9965" customFormat="1" ht="15" x14ac:dyDescent="0.2"/>
    <row r="9966" customFormat="1" ht="15" x14ac:dyDescent="0.2"/>
    <row r="9967" customFormat="1" ht="15" x14ac:dyDescent="0.2"/>
    <row r="9968" customFormat="1" ht="15" x14ac:dyDescent="0.2"/>
    <row r="9969" customFormat="1" ht="15" x14ac:dyDescent="0.2"/>
    <row r="9970" customFormat="1" ht="15" x14ac:dyDescent="0.2"/>
    <row r="9971" customFormat="1" ht="15" x14ac:dyDescent="0.2"/>
    <row r="9972" customFormat="1" ht="15" x14ac:dyDescent="0.2"/>
    <row r="9973" customFormat="1" ht="15" x14ac:dyDescent="0.2"/>
    <row r="9974" customFormat="1" ht="15" x14ac:dyDescent="0.2"/>
    <row r="9975" customFormat="1" ht="15" x14ac:dyDescent="0.2"/>
    <row r="9976" customFormat="1" ht="15" x14ac:dyDescent="0.2"/>
    <row r="9977" customFormat="1" ht="15" x14ac:dyDescent="0.2"/>
    <row r="9978" customFormat="1" ht="15" x14ac:dyDescent="0.2"/>
    <row r="9979" customFormat="1" ht="15" x14ac:dyDescent="0.2"/>
    <row r="9980" customFormat="1" ht="15" x14ac:dyDescent="0.2"/>
    <row r="9981" customFormat="1" ht="15" x14ac:dyDescent="0.2"/>
    <row r="9982" customFormat="1" ht="15" x14ac:dyDescent="0.2"/>
    <row r="9983" customFormat="1" ht="15" x14ac:dyDescent="0.2"/>
    <row r="9984" customFormat="1" ht="15" x14ac:dyDescent="0.2"/>
    <row r="9985" customFormat="1" ht="15" x14ac:dyDescent="0.2"/>
    <row r="9986" customFormat="1" ht="15" x14ac:dyDescent="0.2"/>
    <row r="9987" customFormat="1" ht="15" x14ac:dyDescent="0.2"/>
    <row r="9988" customFormat="1" ht="15" x14ac:dyDescent="0.2"/>
    <row r="9989" customFormat="1" ht="15" x14ac:dyDescent="0.2"/>
    <row r="9990" customFormat="1" ht="15" x14ac:dyDescent="0.2"/>
    <row r="9991" customFormat="1" ht="15" x14ac:dyDescent="0.2"/>
    <row r="9992" customFormat="1" ht="15" x14ac:dyDescent="0.2"/>
    <row r="9993" customFormat="1" ht="15" x14ac:dyDescent="0.2"/>
    <row r="9994" customFormat="1" ht="15" x14ac:dyDescent="0.2"/>
    <row r="9995" customFormat="1" ht="15" x14ac:dyDescent="0.2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Orders</vt:lpstr>
      <vt:lpstr>Summary</vt:lpstr>
      <vt:lpstr>Holidays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Nair</cp:lastModifiedBy>
  <dcterms:created xsi:type="dcterms:W3CDTF">2020-05-06T07:16:49Z</dcterms:created>
  <dcterms:modified xsi:type="dcterms:W3CDTF">2023-07-21T11:05:09Z</dcterms:modified>
</cp:coreProperties>
</file>