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be482649853b370/Desktop/Excel_Intermediate/01_Worksheets/"/>
    </mc:Choice>
  </mc:AlternateContent>
  <xr:revisionPtr revIDLastSave="23" documentId="13_ncr:1_{D11675C8-0F77-9B40-A8E8-AF2AA52DC718}" xr6:coauthVersionLast="47" xr6:coauthVersionMax="47" xr10:uidLastSave="{75E1159E-279D-440D-BAAC-659A24A53CE9}"/>
  <bookViews>
    <workbookView xWindow="-110" yWindow="-110" windowWidth="19420" windowHeight="10420" tabRatio="899" xr2:uid="{00000000-000D-0000-FFFF-FFFF00000000}"/>
  </bookViews>
  <sheets>
    <sheet name="Text to Columns" sheetId="2" r:id="rId1"/>
    <sheet name="Cell Formatting" sheetId="3" r:id="rId2"/>
    <sheet name="Exercise" sheetId="10" r:id="rId3"/>
    <sheet name="Sequence" sheetId="8" r:id="rId4"/>
    <sheet name="Cell References" sheetId="4" r:id="rId5"/>
    <sheet name="Master" sheetId="7" r:id="rId6"/>
    <sheet name="Raw Data" sheetId="5" r:id="rId7"/>
    <sheet name="Aggregates" sheetId="6" r:id="rId8"/>
    <sheet name="Descriptive Stats" sheetId="9" r:id="rId9"/>
  </sheets>
  <definedNames>
    <definedName name="_xlnm._FilterDatabase" localSheetId="2" hidden="1">Exercise!$A$1:$E$24</definedName>
    <definedName name="_xlnm._FilterDatabase" localSheetId="6" hidden="1">'Raw Data'!$A$1:$M$1137</definedName>
    <definedName name="SalarySample">'Descriptive Stats'!$A$2:$A$30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" i="10"/>
</calcChain>
</file>

<file path=xl/sharedStrings.xml><?xml version="1.0" encoding="utf-8"?>
<sst xmlns="http://schemas.openxmlformats.org/spreadsheetml/2006/main" count="100721" uniqueCount="35424">
  <si>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</si>
  <si>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</si>
  <si>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</si>
  <si>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</si>
  <si>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</si>
  <si>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</si>
  <si>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</si>
  <si>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</si>
  <si>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</si>
  <si>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</si>
  <si>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</si>
  <si>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</si>
  <si>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</si>
  <si>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</si>
  <si>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</si>
  <si>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</si>
  <si>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</si>
  <si>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</si>
  <si>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</si>
  <si>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</si>
  <si>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</si>
  <si>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</si>
  <si>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</si>
  <si>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</si>
  <si>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</si>
  <si>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</si>
  <si>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</si>
  <si>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</si>
  <si>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</si>
  <si>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</si>
  <si>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</si>
  <si>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</si>
  <si>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</si>
  <si>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</si>
  <si>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</si>
  <si>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</si>
  <si>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</si>
  <si>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</si>
  <si>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</si>
  <si>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</si>
  <si>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</si>
  <si>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</si>
  <si>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</si>
  <si>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</si>
  <si>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</si>
  <si>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</si>
  <si>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</si>
  <si>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</si>
  <si>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</si>
  <si>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</si>
  <si>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</si>
  <si>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</si>
  <si>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</si>
  <si>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</si>
  <si>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</si>
  <si>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</si>
  <si>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</si>
  <si>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</si>
  <si>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</si>
  <si>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</si>
  <si>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</si>
  <si>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</si>
  <si>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</si>
  <si>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</si>
  <si>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</si>
  <si>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</si>
  <si>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</si>
  <si>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</si>
  <si>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</si>
  <si>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</si>
  <si>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</si>
  <si>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</si>
  <si>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</si>
  <si>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</si>
  <si>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</si>
  <si>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</si>
  <si>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</si>
  <si>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</si>
  <si>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</si>
  <si>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</si>
  <si>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</si>
  <si>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</si>
  <si>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</si>
  <si>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</si>
  <si>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</si>
  <si>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</si>
  <si>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</si>
  <si>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</si>
  <si>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</si>
  <si>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</si>
  <si>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</si>
  <si>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</si>
  <si>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</si>
  <si>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</si>
  <si>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</si>
  <si>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</si>
  <si>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</si>
  <si>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</si>
  <si>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</si>
  <si>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</si>
  <si>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</si>
  <si>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</si>
  <si>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</si>
  <si>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</si>
  <si>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</si>
  <si>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</si>
  <si>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</si>
  <si>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</si>
  <si>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</si>
  <si>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</si>
  <si>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</si>
  <si>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</si>
  <si>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</si>
  <si>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</si>
  <si>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</si>
  <si>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</si>
  <si>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</si>
  <si>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</si>
  <si>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</si>
  <si>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</si>
  <si>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</si>
  <si>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</si>
  <si>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</si>
  <si>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</si>
  <si>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</si>
  <si>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</si>
  <si>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</si>
  <si>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</si>
  <si>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</si>
  <si>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</si>
  <si>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</si>
  <si>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</si>
  <si>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</si>
  <si>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</si>
  <si>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</si>
  <si>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</si>
  <si>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</si>
  <si>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</si>
  <si>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</si>
  <si>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</si>
  <si>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</si>
  <si>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</si>
  <si>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</si>
  <si>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</si>
  <si>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</si>
  <si>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</si>
  <si>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</si>
  <si>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</si>
  <si>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</si>
  <si>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</si>
  <si>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</si>
  <si>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</si>
  <si>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</si>
  <si>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</si>
  <si>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</si>
  <si>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</si>
  <si>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</si>
  <si>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</si>
  <si>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</si>
  <si>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</si>
  <si>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</si>
  <si>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</si>
  <si>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</si>
  <si>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</si>
  <si>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</si>
  <si>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</si>
  <si>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</si>
  <si>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</si>
  <si>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</si>
  <si>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</si>
  <si>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</si>
  <si>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</si>
  <si>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</si>
  <si>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</si>
  <si>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</si>
  <si>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</si>
  <si>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</si>
  <si>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</si>
  <si>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</si>
  <si>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</si>
  <si>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</si>
  <si>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</si>
  <si>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</si>
  <si>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</si>
  <si>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</si>
  <si>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</si>
  <si>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</si>
  <si>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</si>
  <si>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</si>
  <si>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</si>
  <si>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</si>
  <si>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</si>
  <si>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</si>
  <si>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</si>
  <si>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</si>
  <si>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</si>
  <si>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</si>
  <si>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</si>
  <si>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</si>
  <si>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</si>
  <si>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</si>
  <si>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</si>
  <si>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</si>
  <si>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</si>
  <si>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</si>
  <si>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</si>
  <si>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</si>
  <si>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</si>
  <si>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</si>
  <si>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</si>
  <si>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</si>
  <si>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</si>
  <si>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</si>
  <si>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</si>
  <si>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</si>
  <si>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</si>
  <si>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</si>
  <si>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</si>
  <si>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</si>
  <si>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</si>
  <si>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</si>
  <si>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</si>
  <si>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</si>
  <si>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</si>
  <si>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</si>
  <si>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</si>
  <si>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</si>
  <si>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</si>
  <si>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</si>
  <si>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</si>
  <si>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</si>
  <si>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</si>
  <si>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</si>
  <si>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</si>
  <si>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</si>
  <si>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</si>
  <si>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</si>
  <si>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</si>
  <si>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</si>
  <si>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</si>
  <si>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</si>
  <si>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</si>
  <si>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</si>
  <si>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</si>
  <si>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</si>
  <si>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</si>
  <si>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</si>
  <si>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</si>
  <si>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</si>
  <si>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</si>
  <si>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</si>
  <si>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</si>
  <si>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</si>
  <si>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</si>
  <si>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</si>
  <si>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</si>
  <si>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</si>
  <si>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</si>
  <si>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</si>
  <si>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</si>
  <si>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</si>
  <si>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</si>
  <si>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</si>
  <si>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</si>
  <si>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</si>
  <si>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</si>
  <si>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</si>
  <si>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</si>
  <si>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</si>
  <si>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</si>
  <si>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</si>
  <si>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</si>
  <si>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</si>
  <si>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</si>
  <si>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</si>
  <si>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</si>
  <si>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</si>
  <si>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</si>
  <si>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</si>
  <si>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</si>
  <si>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</si>
  <si>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</si>
  <si>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</si>
  <si>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</si>
  <si>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</si>
  <si>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</si>
  <si>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</si>
  <si>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</si>
  <si>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</si>
  <si>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</si>
  <si>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</si>
  <si>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</si>
  <si>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</si>
  <si>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</si>
  <si>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</si>
  <si>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</si>
  <si>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</si>
  <si>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</si>
  <si>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</si>
  <si>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</si>
  <si>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</si>
  <si>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</si>
  <si>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</si>
  <si>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</si>
  <si>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</si>
  <si>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</si>
  <si>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</si>
  <si>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</si>
  <si>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</si>
  <si>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</si>
  <si>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</si>
  <si>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</si>
  <si>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</si>
  <si>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</si>
  <si>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</si>
  <si>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</si>
  <si>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</si>
  <si>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</si>
  <si>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</si>
  <si>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</si>
  <si>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</si>
  <si>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</si>
  <si>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</si>
  <si>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</si>
  <si>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</si>
  <si>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</si>
  <si>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</si>
  <si>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</si>
  <si>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</si>
  <si>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</si>
  <si>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</si>
  <si>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</si>
  <si>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</si>
  <si>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</si>
  <si>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</si>
  <si>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</si>
  <si>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</si>
  <si>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</si>
  <si>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</si>
  <si>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</si>
  <si>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</si>
  <si>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</si>
  <si>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</si>
  <si>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</si>
  <si>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</si>
  <si>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</si>
  <si>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</si>
  <si>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</si>
  <si>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</si>
  <si>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</si>
  <si>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</si>
  <si>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</si>
  <si>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</si>
  <si>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</si>
  <si>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</si>
  <si>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</si>
  <si>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</si>
  <si>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</si>
  <si>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</si>
  <si>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</si>
  <si>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</si>
  <si>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</si>
  <si>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</si>
  <si>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</si>
  <si>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</si>
  <si>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</si>
  <si>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</si>
  <si>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</si>
  <si>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</si>
  <si>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</si>
  <si>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</si>
  <si>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</si>
  <si>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</si>
  <si>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</si>
  <si>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</si>
  <si>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</si>
  <si>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</si>
  <si>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</si>
  <si>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</si>
  <si>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</si>
  <si>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</si>
  <si>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</si>
  <si>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</si>
  <si>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</si>
  <si>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</si>
  <si>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</si>
  <si>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</si>
  <si>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</si>
  <si>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</si>
  <si>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</si>
  <si>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</si>
  <si>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</si>
  <si>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</si>
  <si>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</si>
  <si>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</si>
  <si>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</si>
  <si>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</si>
  <si>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</si>
  <si>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</si>
  <si>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</si>
  <si>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</si>
  <si>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</si>
  <si>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</si>
  <si>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</si>
  <si>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</si>
  <si>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</si>
  <si>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</si>
  <si>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</si>
  <si>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</si>
  <si>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</si>
  <si>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</si>
  <si>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</si>
  <si>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</si>
  <si>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</si>
  <si>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</si>
  <si>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</si>
  <si>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</si>
  <si>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</si>
  <si>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</si>
  <si>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</si>
  <si>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</si>
  <si>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</si>
  <si>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</si>
  <si>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</si>
  <si>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</si>
  <si>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</si>
  <si>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</si>
  <si>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</si>
  <si>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</si>
  <si>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</si>
  <si>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</si>
  <si>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</si>
  <si>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</si>
  <si>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</si>
  <si>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</si>
  <si>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</si>
  <si>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</si>
  <si>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</si>
  <si>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</si>
  <si>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</si>
  <si>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</si>
  <si>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</si>
  <si>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</si>
  <si>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</si>
  <si>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</si>
  <si>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</si>
  <si>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</si>
  <si>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</si>
  <si>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</si>
  <si>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</si>
  <si>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</si>
  <si>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</si>
  <si>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</si>
  <si>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</si>
  <si>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</si>
  <si>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</si>
  <si>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</si>
  <si>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</si>
  <si>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</si>
  <si>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</si>
  <si>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</si>
  <si>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</si>
  <si>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</si>
  <si>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</si>
  <si>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</si>
  <si>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</si>
  <si>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</si>
  <si>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</si>
  <si>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</si>
  <si>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</si>
  <si>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</si>
  <si>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</si>
  <si>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</si>
  <si>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</si>
  <si>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</si>
  <si>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</si>
  <si>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</si>
  <si>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</si>
  <si>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</si>
  <si>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</si>
  <si>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</si>
  <si>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</si>
  <si>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</si>
  <si>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</si>
  <si>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</si>
  <si>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</si>
  <si>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</si>
  <si>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</si>
  <si>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</si>
  <si>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</si>
  <si>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</si>
  <si>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</si>
  <si>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</si>
  <si>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</si>
  <si>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</si>
  <si>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</si>
  <si>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</si>
  <si>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</si>
  <si>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</si>
  <si>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</si>
  <si>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</si>
  <si>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</si>
  <si>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</si>
  <si>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</si>
  <si>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</si>
  <si>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</si>
  <si>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</si>
  <si>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</si>
  <si>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</si>
  <si>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</si>
  <si>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</si>
  <si>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</si>
  <si>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</si>
  <si>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</si>
  <si>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</si>
  <si>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</si>
  <si>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</si>
  <si>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</si>
  <si>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</si>
  <si>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</si>
  <si>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</si>
  <si>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</si>
  <si>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</si>
  <si>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</si>
  <si>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</si>
  <si>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</si>
  <si>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</si>
  <si>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</si>
  <si>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</si>
  <si>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</si>
  <si>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</si>
  <si>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</si>
  <si>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</si>
  <si>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</si>
  <si>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</si>
  <si>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</si>
  <si>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</si>
  <si>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</si>
  <si>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</si>
  <si>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</si>
  <si>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</si>
  <si>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</si>
  <si>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</si>
  <si>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</si>
  <si>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</si>
  <si>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</si>
  <si>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</si>
  <si>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</si>
  <si>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</si>
  <si>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</si>
  <si>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</si>
  <si>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</si>
  <si>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</si>
  <si>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</si>
  <si>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</si>
  <si>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</si>
  <si>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</si>
  <si>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</si>
  <si>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</si>
  <si>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</si>
  <si>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</si>
  <si>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</si>
  <si>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</si>
  <si>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</si>
  <si>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</si>
  <si>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</si>
  <si>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</si>
  <si>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</si>
  <si>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</si>
  <si>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</si>
  <si>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</si>
  <si>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</si>
  <si>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</si>
  <si>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</si>
  <si>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</si>
  <si>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</si>
  <si>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</si>
  <si>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</si>
  <si>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</si>
  <si>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</si>
  <si>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</si>
  <si>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</si>
  <si>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</si>
  <si>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</si>
  <si>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</si>
  <si>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</si>
  <si>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</si>
  <si>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</si>
  <si>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</si>
  <si>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</si>
  <si>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</si>
  <si>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</si>
  <si>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</si>
  <si>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</si>
  <si>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</si>
  <si>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</si>
  <si>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</si>
  <si>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</si>
  <si>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</si>
  <si>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</si>
  <si>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</si>
  <si>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</si>
  <si>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</si>
  <si>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</si>
  <si>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</si>
  <si>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</si>
  <si>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</si>
  <si>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</si>
  <si>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</si>
  <si>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</si>
  <si>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</si>
  <si>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</si>
  <si>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</si>
  <si>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</si>
  <si>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</si>
  <si>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</si>
  <si>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</si>
  <si>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</si>
  <si>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</si>
  <si>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</si>
  <si>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</si>
  <si>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</si>
  <si>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</si>
  <si>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</si>
  <si>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</si>
  <si>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</si>
  <si>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</si>
  <si>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</si>
  <si>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</si>
  <si>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</si>
  <si>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</si>
  <si>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</si>
  <si>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</si>
  <si>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</si>
  <si>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</si>
  <si>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</si>
  <si>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</si>
  <si>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</si>
  <si>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</si>
  <si>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</si>
  <si>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</si>
  <si>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</si>
  <si>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</si>
  <si>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</si>
  <si>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</si>
  <si>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</si>
  <si>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</si>
  <si>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</si>
  <si>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</si>
  <si>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</si>
  <si>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</si>
  <si>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</si>
  <si>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</si>
  <si>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</si>
  <si>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</si>
  <si>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</si>
  <si>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</si>
  <si>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</si>
  <si>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</si>
  <si>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</si>
  <si>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</si>
  <si>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</si>
  <si>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</si>
  <si>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</si>
  <si>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</si>
  <si>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</si>
  <si>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</si>
  <si>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</si>
  <si>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</si>
  <si>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</si>
  <si>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</si>
  <si>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</si>
  <si>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</si>
  <si>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</si>
  <si>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</si>
  <si>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</si>
  <si>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</si>
  <si>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</si>
  <si>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</si>
  <si>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</si>
  <si>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</si>
  <si>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</si>
  <si>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</si>
  <si>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</si>
  <si>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</si>
  <si>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</si>
  <si>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</si>
  <si>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</si>
  <si>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</si>
  <si>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</si>
  <si>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</si>
  <si>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</si>
  <si>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</si>
  <si>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</si>
  <si>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</si>
  <si>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</si>
  <si>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</si>
  <si>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</si>
  <si>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</si>
  <si>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</si>
  <si>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</si>
  <si>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</si>
  <si>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</si>
  <si>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</si>
  <si>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</si>
  <si>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</si>
  <si>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</si>
  <si>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</si>
  <si>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</si>
  <si>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</si>
  <si>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</si>
  <si>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</si>
  <si>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</si>
  <si>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</si>
  <si>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</si>
  <si>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</si>
  <si>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</si>
  <si>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</si>
  <si>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</si>
  <si>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</si>
  <si>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</si>
  <si>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</si>
  <si>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</si>
  <si>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</si>
  <si>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</si>
  <si>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</si>
  <si>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</si>
  <si>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</si>
  <si>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</si>
  <si>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</si>
  <si>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</si>
  <si>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</si>
  <si>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</si>
  <si>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</si>
  <si>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</si>
  <si>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</si>
  <si>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</si>
  <si>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</si>
  <si>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</si>
  <si>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</si>
  <si>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</si>
  <si>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</si>
  <si>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</si>
  <si>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</si>
  <si>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</si>
  <si>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</si>
  <si>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</si>
  <si>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</si>
  <si>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</si>
  <si>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</si>
  <si>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</si>
  <si>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</si>
  <si>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</si>
  <si>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</si>
  <si>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</si>
  <si>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</si>
  <si>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</si>
  <si>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</si>
  <si>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</si>
  <si>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</si>
  <si>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</si>
  <si>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</si>
  <si>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</si>
  <si>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</si>
  <si>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</si>
  <si>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</si>
  <si>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</si>
  <si>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</si>
  <si>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</si>
  <si>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</si>
  <si>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</si>
  <si>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</si>
  <si>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</si>
  <si>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</si>
  <si>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</si>
  <si>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</si>
  <si>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</si>
  <si>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</si>
  <si>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</si>
  <si>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</si>
  <si>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</si>
  <si>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</si>
  <si>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</si>
  <si>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</si>
  <si>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</si>
  <si>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</si>
  <si>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</si>
  <si>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</si>
  <si>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</si>
  <si>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</si>
  <si>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</si>
  <si>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</si>
  <si>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</si>
  <si>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</si>
  <si>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</si>
  <si>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</si>
  <si>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</si>
  <si>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</si>
  <si>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</si>
  <si>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</si>
  <si>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</si>
  <si>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</si>
  <si>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</si>
  <si>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</si>
  <si>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</si>
  <si>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</si>
  <si>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</si>
  <si>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</si>
  <si>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</si>
  <si>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</si>
  <si>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</si>
  <si>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</si>
  <si>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</si>
  <si>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</si>
  <si>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</si>
  <si>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</si>
  <si>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</si>
  <si>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</si>
  <si>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</si>
  <si>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</si>
  <si>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</si>
  <si>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</si>
  <si>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</si>
  <si>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</si>
  <si>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</si>
  <si>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</si>
  <si>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</si>
  <si>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</si>
  <si>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</si>
  <si>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</si>
  <si>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</si>
  <si>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</si>
  <si>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</si>
  <si>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</si>
  <si>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</si>
  <si>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</si>
  <si>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</si>
  <si>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</si>
  <si>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</si>
  <si>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</si>
  <si>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</si>
  <si>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</si>
  <si>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</si>
  <si>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</si>
  <si>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</si>
  <si>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</si>
  <si>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</si>
  <si>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</si>
  <si>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</si>
  <si>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</si>
  <si>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</si>
  <si>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</si>
  <si>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</si>
  <si>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</si>
  <si>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</si>
  <si>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</si>
  <si>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</si>
  <si>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</si>
  <si>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</si>
  <si>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</si>
  <si>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</si>
  <si>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</si>
  <si>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</si>
  <si>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</si>
  <si>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</si>
  <si>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</si>
  <si>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</si>
  <si>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</si>
  <si>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</si>
  <si>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</si>
  <si>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</si>
  <si>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</si>
  <si>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</si>
  <si>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</si>
  <si>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</si>
  <si>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</si>
  <si>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</si>
  <si>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</si>
  <si>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</si>
  <si>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</si>
  <si>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</si>
  <si>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</si>
  <si>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</si>
  <si>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</si>
  <si>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</si>
  <si>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</si>
  <si>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</si>
  <si>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</si>
  <si>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</si>
  <si>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</si>
  <si>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</si>
  <si>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</si>
  <si>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</si>
  <si>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</si>
  <si>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</si>
  <si>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</si>
  <si>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</si>
  <si>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</si>
  <si>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</si>
  <si>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</si>
  <si>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</si>
  <si>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</si>
  <si>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</si>
  <si>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</si>
  <si>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</si>
  <si>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</si>
  <si>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</si>
  <si>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</si>
  <si>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</si>
  <si>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</si>
  <si>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</si>
  <si>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</si>
  <si>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</si>
  <si>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</si>
  <si>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</si>
  <si>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</si>
  <si>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</si>
  <si>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</si>
  <si>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</si>
  <si>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</si>
  <si>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</si>
  <si>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</si>
  <si>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</si>
  <si>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</si>
  <si>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</si>
  <si>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</si>
  <si>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</si>
  <si>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</si>
  <si>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</si>
  <si>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</si>
  <si>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</si>
  <si>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</si>
  <si>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</si>
  <si>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</si>
  <si>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</si>
  <si>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</si>
  <si>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</si>
  <si>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</si>
  <si>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</si>
  <si>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</si>
  <si>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</si>
  <si>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</si>
  <si>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</si>
  <si>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</si>
  <si>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</si>
  <si>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</si>
  <si>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</si>
  <si>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</si>
  <si>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</si>
  <si>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</si>
  <si>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</si>
  <si>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</si>
  <si>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</si>
  <si>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</si>
  <si>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</si>
  <si>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</si>
  <si>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</si>
  <si>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</si>
  <si>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</si>
  <si>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</si>
  <si>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</si>
  <si>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</si>
  <si>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</si>
  <si>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</si>
  <si>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</si>
  <si>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</si>
  <si>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</si>
  <si>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</si>
  <si>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</si>
  <si>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</si>
  <si>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</si>
  <si>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</si>
  <si>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</si>
  <si>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</si>
  <si>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</si>
  <si>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</si>
  <si>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</si>
  <si>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</si>
  <si>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</si>
  <si>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</si>
  <si>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</si>
  <si>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</si>
  <si>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</si>
  <si>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</si>
  <si>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</si>
  <si>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</si>
  <si>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</si>
  <si>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</si>
  <si>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</si>
  <si>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</si>
  <si>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</si>
  <si>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</si>
  <si>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</si>
  <si>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</si>
  <si>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</si>
  <si>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</si>
  <si>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</si>
  <si>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</si>
  <si>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</si>
  <si>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</si>
  <si>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</si>
  <si>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</si>
  <si>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</si>
  <si>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</si>
  <si>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</si>
  <si>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</si>
  <si>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</si>
  <si>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</si>
  <si>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</si>
  <si>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</si>
  <si>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</si>
  <si>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</si>
  <si>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</si>
  <si>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</si>
  <si>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</si>
  <si>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</si>
  <si>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</si>
  <si>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</si>
  <si>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</si>
  <si>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</si>
  <si>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</si>
  <si>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</si>
  <si>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</si>
  <si>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</si>
  <si>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</si>
  <si>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</si>
  <si>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</si>
  <si>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</si>
  <si>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</si>
  <si>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</si>
  <si>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</si>
  <si>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</si>
  <si>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</si>
  <si>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</si>
  <si>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</si>
  <si>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</si>
  <si>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</si>
  <si>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</si>
  <si>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</si>
  <si>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</si>
  <si>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</si>
  <si>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</si>
  <si>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</si>
  <si>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</si>
  <si>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</si>
  <si>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</si>
  <si>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</si>
  <si>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</si>
  <si>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</si>
  <si>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</si>
  <si>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</si>
  <si>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</si>
  <si>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</si>
  <si>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</si>
  <si>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</si>
  <si>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</si>
  <si>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</si>
  <si>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</si>
  <si>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</si>
  <si>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</si>
  <si>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</si>
  <si>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</si>
  <si>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</si>
  <si>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</si>
  <si>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</si>
  <si>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</si>
  <si>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</si>
  <si>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</si>
  <si>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</si>
  <si>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</si>
  <si>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</si>
  <si>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</si>
  <si>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</si>
  <si>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</si>
  <si>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</si>
  <si>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</si>
  <si>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</si>
  <si>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</si>
  <si>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</si>
  <si>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</si>
  <si>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</si>
  <si>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</si>
  <si>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</si>
  <si>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</si>
  <si>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</si>
  <si>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</si>
  <si>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</si>
  <si>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</si>
  <si>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</si>
  <si>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</si>
  <si>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</si>
  <si>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</si>
  <si>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</si>
  <si>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</si>
  <si>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</si>
  <si>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</si>
  <si>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</si>
  <si>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</si>
  <si>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</si>
  <si>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</si>
  <si>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</si>
  <si>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</si>
  <si>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</si>
  <si>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</si>
  <si>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</si>
  <si>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</si>
  <si>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</si>
  <si>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</si>
  <si>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</si>
  <si>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</si>
  <si>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</si>
  <si>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</si>
  <si>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</si>
  <si>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</si>
  <si>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</si>
  <si>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</si>
  <si>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</si>
  <si>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</si>
  <si>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</si>
  <si>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</si>
  <si>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</si>
  <si>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</si>
  <si>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</si>
  <si>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</si>
  <si>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</si>
  <si>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</si>
  <si>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</si>
  <si>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</si>
  <si>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</si>
  <si>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</si>
  <si>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</si>
  <si>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</si>
  <si>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</si>
  <si>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</si>
  <si>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</si>
  <si>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</si>
  <si>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</si>
  <si>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</si>
  <si>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</si>
  <si>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</si>
  <si>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</si>
  <si>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</si>
  <si>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</si>
  <si>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</si>
  <si>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</si>
  <si>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</si>
  <si>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</si>
  <si>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</si>
  <si>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</si>
  <si>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</si>
  <si>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</si>
  <si>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</si>
  <si>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</si>
  <si>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</si>
  <si>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</si>
  <si>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</si>
  <si>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</si>
  <si>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</si>
  <si>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</si>
  <si>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</si>
  <si>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</si>
  <si>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</si>
  <si>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</si>
  <si>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</si>
  <si>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</si>
  <si>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</si>
  <si>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</si>
  <si>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</si>
  <si>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</si>
  <si>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</si>
  <si>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</si>
  <si>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</si>
  <si>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</si>
  <si>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</si>
  <si>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</si>
  <si>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</si>
  <si>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</si>
  <si>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</si>
  <si>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</si>
  <si>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</si>
  <si>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</si>
  <si>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</si>
  <si>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</si>
  <si>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</si>
  <si>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</si>
  <si>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</si>
  <si>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</si>
  <si>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</si>
  <si>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</si>
  <si>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</si>
  <si>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</si>
  <si>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</si>
  <si>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</si>
  <si>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</si>
  <si>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</si>
  <si>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</si>
  <si>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</si>
  <si>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</si>
  <si>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</si>
  <si>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</si>
  <si>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</si>
  <si>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</si>
  <si>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</si>
  <si>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</si>
  <si>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</si>
  <si>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</si>
  <si>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</si>
  <si>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</si>
  <si>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</si>
  <si>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</si>
  <si>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</si>
  <si>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</si>
  <si>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</si>
  <si>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</si>
  <si>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</si>
  <si>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</si>
  <si>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</si>
  <si>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</si>
  <si>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</si>
  <si>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</si>
  <si>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</si>
  <si>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</si>
  <si>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</si>
  <si>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</si>
  <si>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</si>
  <si>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</si>
  <si>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</si>
  <si>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</si>
  <si>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</si>
  <si>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</si>
  <si>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</si>
  <si>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</si>
  <si>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</si>
  <si>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</si>
  <si>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</si>
  <si>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</si>
  <si>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</si>
  <si>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</si>
  <si>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</si>
  <si>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</si>
  <si>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</si>
  <si>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</si>
  <si>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</si>
  <si>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</si>
  <si>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</si>
  <si>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</si>
  <si>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</si>
  <si>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</si>
  <si>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</si>
  <si>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</si>
  <si>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</si>
  <si>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</si>
  <si>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</si>
  <si>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</si>
  <si>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</si>
  <si>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</si>
  <si>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</si>
  <si>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</si>
  <si>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</si>
  <si>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</si>
  <si>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</si>
  <si>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</si>
  <si>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</si>
  <si>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</si>
  <si>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</si>
  <si>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</si>
  <si>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</si>
  <si>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</si>
  <si>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</si>
  <si>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</si>
  <si>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</si>
  <si>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</si>
  <si>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</si>
  <si>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</si>
  <si>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</si>
  <si>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</si>
  <si>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</si>
  <si>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</si>
  <si>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</si>
  <si>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</si>
  <si>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</si>
  <si>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</si>
  <si>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</si>
  <si>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</si>
  <si>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</si>
  <si>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</si>
  <si>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</si>
  <si>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</si>
  <si>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</si>
  <si>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</si>
  <si>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</si>
  <si>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</si>
  <si>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</si>
  <si>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</si>
  <si>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</si>
  <si>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</si>
  <si>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</si>
  <si>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</si>
  <si>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</si>
  <si>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</si>
  <si>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</si>
  <si>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</si>
  <si>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</si>
  <si>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</si>
  <si>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</si>
  <si>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</si>
  <si>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</si>
  <si>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</si>
  <si>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</si>
  <si>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</si>
  <si>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</si>
  <si>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</si>
  <si>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</si>
  <si>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</si>
  <si>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</si>
  <si>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</si>
  <si>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</si>
  <si>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</si>
  <si>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</si>
  <si>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</si>
  <si>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</si>
  <si>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</si>
  <si>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</si>
  <si>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</si>
  <si>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</si>
  <si>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</si>
  <si>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</si>
  <si>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</si>
  <si>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</si>
  <si>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</si>
  <si>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</si>
  <si>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</si>
  <si>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</si>
  <si>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</si>
  <si>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</si>
  <si>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</si>
  <si>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</si>
  <si>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</si>
  <si>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</si>
  <si>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</si>
  <si>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</si>
  <si>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</si>
  <si>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</si>
  <si>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</si>
  <si>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</si>
  <si>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</si>
  <si>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</si>
  <si>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</si>
  <si>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</si>
  <si>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</si>
  <si>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</si>
  <si>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</si>
  <si>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</si>
  <si>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</si>
  <si>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</si>
  <si>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</si>
  <si>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</si>
  <si>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</si>
  <si>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</si>
  <si>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</si>
  <si>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</si>
  <si>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</si>
  <si>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</si>
  <si>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</si>
  <si>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</si>
  <si>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</si>
  <si>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</si>
  <si>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</si>
  <si>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</si>
  <si>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</si>
  <si>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</si>
  <si>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</si>
  <si>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</si>
  <si>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</si>
  <si>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</si>
  <si>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</si>
  <si>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</si>
  <si>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</si>
  <si>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</si>
  <si>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</si>
  <si>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</si>
  <si>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</si>
  <si>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</si>
  <si>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</si>
  <si>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</si>
  <si>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</si>
  <si>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</si>
  <si>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</si>
  <si>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</si>
  <si>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</si>
  <si>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</si>
  <si>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</si>
  <si>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</si>
  <si>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</si>
  <si>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</si>
  <si>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</si>
  <si>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</si>
  <si>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</si>
  <si>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</si>
  <si>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</si>
  <si>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</si>
  <si>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</si>
  <si>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</si>
  <si>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</si>
  <si>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</si>
  <si>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</si>
  <si>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</si>
  <si>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</si>
  <si>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</si>
  <si>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</si>
  <si>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</si>
  <si>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</si>
  <si>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</si>
  <si>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</si>
  <si>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</si>
  <si>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</si>
  <si>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</si>
  <si>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</si>
  <si>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</si>
  <si>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</si>
  <si>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</si>
  <si>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</si>
  <si>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</si>
  <si>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</si>
  <si>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</si>
  <si>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</si>
  <si>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</si>
  <si>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</si>
  <si>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</si>
  <si>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</si>
  <si>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</si>
  <si>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</si>
  <si>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</si>
  <si>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</si>
  <si>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</si>
  <si>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</si>
  <si>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</si>
  <si>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</si>
  <si>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</si>
  <si>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</si>
  <si>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</si>
  <si>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</si>
  <si>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</si>
  <si>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</si>
  <si>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</si>
  <si>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</si>
  <si>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</si>
  <si>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</si>
  <si>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</si>
  <si>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</si>
  <si>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</si>
  <si>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</si>
  <si>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</si>
  <si>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</si>
  <si>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</si>
  <si>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</si>
  <si>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</si>
  <si>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</si>
  <si>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</si>
  <si>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</si>
  <si>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</si>
  <si>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</si>
  <si>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</si>
  <si>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</si>
  <si>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</si>
  <si>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</si>
  <si>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</si>
  <si>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</si>
  <si>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</si>
  <si>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</si>
  <si>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</si>
  <si>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</si>
  <si>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</si>
  <si>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</si>
  <si>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</si>
  <si>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</si>
  <si>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</si>
  <si>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</si>
  <si>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</si>
  <si>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</si>
  <si>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</si>
  <si>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</si>
  <si>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</si>
  <si>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</si>
  <si>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</si>
  <si>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</si>
  <si>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</si>
  <si>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</si>
  <si>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</si>
  <si>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</si>
  <si>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</si>
  <si>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</si>
  <si>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</si>
  <si>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</si>
  <si>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</si>
  <si>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</si>
  <si>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</si>
  <si>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</si>
  <si>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</si>
  <si>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</si>
  <si>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</si>
  <si>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</si>
  <si>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</si>
  <si>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</si>
  <si>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</si>
  <si>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</si>
  <si>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</si>
  <si>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</si>
  <si>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</si>
  <si>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</si>
  <si>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</si>
  <si>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</si>
  <si>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</si>
  <si>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</si>
  <si>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</si>
  <si>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</si>
  <si>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</si>
  <si>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</si>
  <si>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</si>
  <si>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</si>
  <si>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</si>
  <si>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</si>
  <si>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</si>
  <si>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</si>
  <si>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</si>
  <si>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</si>
  <si>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</si>
  <si>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</si>
  <si>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</si>
  <si>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</si>
  <si>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</si>
  <si>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</si>
  <si>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</si>
  <si>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</si>
  <si>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</si>
  <si>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</si>
  <si>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</si>
  <si>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</si>
  <si>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</si>
  <si>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</si>
  <si>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</si>
  <si>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</si>
  <si>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</si>
  <si>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</si>
  <si>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</si>
  <si>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</si>
  <si>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</si>
  <si>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</si>
  <si>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</si>
  <si>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</si>
  <si>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</si>
  <si>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</si>
  <si>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</si>
  <si>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</si>
  <si>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</si>
  <si>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</si>
  <si>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</si>
  <si>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</si>
  <si>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</si>
  <si>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</si>
  <si>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</si>
  <si>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</si>
  <si>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</si>
  <si>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</si>
  <si>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</si>
  <si>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</si>
  <si>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</si>
  <si>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</si>
  <si>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</si>
  <si>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</si>
  <si>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</si>
  <si>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</si>
  <si>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</si>
  <si>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</si>
  <si>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</si>
  <si>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</si>
  <si>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</si>
  <si>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</si>
  <si>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</si>
  <si>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</si>
  <si>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</si>
  <si>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</si>
  <si>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</si>
  <si>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</si>
  <si>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</si>
  <si>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</si>
  <si>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</si>
  <si>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</si>
  <si>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</si>
  <si>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</si>
  <si>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</si>
  <si>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</si>
  <si>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</si>
  <si>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</si>
  <si>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</si>
  <si>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</si>
  <si>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</si>
  <si>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</si>
  <si>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</si>
  <si>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</si>
  <si>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</si>
  <si>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</si>
  <si>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</si>
  <si>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</si>
  <si>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</si>
  <si>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</si>
  <si>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</si>
  <si>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</si>
  <si>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</si>
  <si>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</si>
  <si>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</si>
  <si>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</si>
  <si>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</si>
  <si>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</si>
  <si>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</si>
  <si>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</si>
  <si>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</si>
  <si>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</si>
  <si>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</si>
  <si>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</si>
  <si>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</si>
  <si>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</si>
  <si>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</si>
  <si>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</si>
  <si>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</si>
  <si>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</si>
  <si>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</si>
  <si>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</si>
  <si>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</si>
  <si>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</si>
  <si>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</si>
  <si>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</si>
  <si>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</si>
  <si>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</si>
  <si>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</si>
  <si>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</si>
  <si>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</si>
  <si>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</si>
  <si>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</si>
  <si>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</si>
  <si>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</si>
  <si>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</si>
  <si>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</si>
  <si>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</si>
  <si>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</si>
  <si>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</si>
  <si>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</si>
  <si>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</si>
  <si>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</si>
  <si>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</si>
  <si>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</si>
  <si>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</si>
  <si>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</si>
  <si>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</si>
  <si>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</si>
  <si>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</si>
  <si>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</si>
  <si>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</si>
  <si>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</si>
  <si>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</si>
  <si>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</si>
  <si>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</si>
  <si>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</si>
  <si>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</si>
  <si>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</si>
  <si>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</si>
  <si>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</si>
  <si>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</si>
  <si>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</si>
  <si>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</si>
  <si>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</si>
  <si>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</si>
  <si>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</si>
  <si>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</si>
  <si>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</si>
  <si>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</si>
  <si>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</si>
  <si>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</si>
  <si>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</si>
  <si>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</si>
  <si>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</si>
  <si>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</si>
  <si>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</si>
  <si>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</si>
  <si>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</si>
  <si>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</si>
  <si>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</si>
  <si>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</si>
  <si>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</si>
  <si>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</si>
  <si>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</si>
  <si>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</si>
  <si>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</si>
  <si>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</si>
  <si>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</si>
  <si>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</si>
  <si>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</si>
  <si>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</si>
  <si>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</si>
  <si>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</si>
  <si>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</si>
  <si>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</si>
  <si>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</si>
  <si>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</si>
  <si>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</si>
  <si>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</si>
  <si>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</si>
  <si>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</si>
  <si>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</si>
  <si>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</si>
  <si>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</si>
  <si>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</si>
  <si>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</si>
  <si>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</si>
  <si>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</si>
  <si>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</si>
  <si>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</si>
  <si>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</si>
  <si>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</si>
  <si>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</si>
  <si>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</si>
  <si>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</si>
  <si>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</si>
  <si>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</si>
  <si>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</si>
  <si>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</si>
  <si>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</si>
  <si>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</si>
  <si>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</si>
  <si>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</si>
  <si>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</si>
  <si>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</si>
  <si>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</si>
  <si>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</si>
  <si>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</si>
  <si>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</si>
  <si>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</si>
  <si>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</si>
  <si>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</si>
  <si>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</si>
  <si>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</si>
  <si>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</si>
  <si>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</si>
  <si>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</si>
  <si>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</si>
  <si>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</si>
  <si>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</si>
  <si>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</si>
  <si>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</si>
  <si>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</si>
  <si>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</si>
  <si>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</si>
  <si>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</si>
  <si>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</si>
  <si>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</si>
  <si>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</si>
  <si>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</si>
  <si>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</si>
  <si>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</si>
  <si>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</si>
  <si>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</si>
  <si>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</si>
  <si>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</si>
  <si>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</si>
  <si>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</si>
  <si>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</si>
  <si>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</si>
  <si>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</si>
  <si>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</si>
  <si>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</si>
  <si>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</si>
  <si>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</si>
  <si>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</si>
  <si>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</si>
  <si>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</si>
  <si>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</si>
  <si>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</si>
  <si>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</si>
  <si>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</si>
  <si>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</si>
  <si>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</si>
  <si>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</si>
  <si>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</si>
  <si>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</si>
  <si>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</si>
  <si>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</si>
  <si>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</si>
  <si>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</si>
  <si>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</si>
  <si>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</si>
  <si>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</si>
  <si>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</si>
  <si>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</si>
  <si>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</si>
  <si>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</si>
  <si>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</si>
  <si>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</si>
  <si>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</si>
  <si>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</si>
  <si>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</si>
  <si>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</si>
  <si>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</si>
  <si>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</si>
  <si>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</si>
  <si>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</si>
  <si>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</si>
  <si>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</si>
  <si>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</si>
  <si>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</si>
  <si>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</si>
  <si>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</si>
  <si>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</si>
  <si>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</si>
  <si>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</si>
  <si>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</si>
  <si>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</si>
  <si>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</si>
  <si>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</si>
  <si>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</si>
  <si>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</si>
  <si>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</si>
  <si>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</si>
  <si>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</si>
  <si>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</si>
  <si>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</si>
  <si>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</si>
  <si>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</si>
  <si>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</si>
  <si>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</si>
  <si>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</si>
  <si>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</si>
  <si>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</si>
  <si>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</si>
  <si>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</si>
  <si>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</si>
  <si>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</si>
  <si>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</si>
  <si>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</si>
  <si>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</si>
  <si>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</si>
  <si>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</si>
  <si>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</si>
  <si>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</si>
  <si>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</si>
  <si>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</si>
  <si>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</si>
  <si>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</si>
  <si>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</si>
  <si>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</si>
  <si>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</si>
  <si>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</si>
  <si>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</si>
  <si>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</si>
  <si>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</si>
  <si>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</si>
  <si>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</si>
  <si>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</si>
  <si>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</si>
  <si>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</si>
  <si>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</si>
  <si>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</si>
  <si>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</si>
  <si>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</si>
  <si>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</si>
  <si>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</si>
  <si>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</si>
  <si>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</si>
  <si>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</si>
  <si>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</si>
  <si>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</si>
  <si>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</si>
  <si>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</si>
  <si>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</si>
  <si>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</si>
  <si>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</si>
  <si>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</si>
  <si>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</si>
  <si>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</si>
  <si>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</si>
  <si>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</si>
  <si>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</si>
  <si>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</si>
  <si>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</si>
  <si>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</si>
  <si>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</si>
  <si>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</si>
  <si>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</si>
  <si>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</si>
  <si>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</si>
  <si>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</si>
  <si>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</si>
  <si>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</si>
  <si>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</si>
  <si>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</si>
  <si>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</si>
  <si>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</si>
  <si>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</si>
  <si>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</si>
  <si>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</si>
  <si>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</si>
  <si>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</si>
  <si>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</si>
  <si>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</si>
  <si>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</si>
  <si>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</si>
  <si>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</si>
  <si>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</si>
  <si>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</si>
  <si>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</si>
  <si>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</si>
  <si>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</si>
  <si>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</si>
  <si>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</si>
  <si>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</si>
  <si>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</si>
  <si>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</si>
  <si>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</si>
  <si>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</si>
  <si>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</si>
  <si>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</si>
  <si>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</si>
  <si>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</si>
  <si>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</si>
  <si>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</si>
  <si>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</si>
  <si>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</si>
  <si>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</si>
  <si>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</si>
  <si>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</si>
  <si>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</si>
  <si>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</si>
  <si>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</si>
  <si>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</si>
  <si>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</si>
  <si>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</si>
  <si>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</si>
  <si>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</si>
  <si>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</si>
  <si>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</si>
  <si>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</si>
  <si>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</si>
  <si>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</si>
  <si>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</si>
  <si>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</si>
  <si>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</si>
  <si>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</si>
  <si>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</si>
  <si>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</si>
  <si>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</si>
  <si>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</si>
  <si>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</si>
  <si>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</si>
  <si>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</si>
  <si>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</si>
  <si>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</si>
  <si>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</si>
  <si>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</si>
  <si>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</si>
  <si>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</si>
  <si>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</si>
  <si>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</si>
  <si>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</si>
  <si>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</si>
  <si>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</si>
  <si>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</si>
  <si>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</si>
  <si>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</si>
  <si>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</si>
  <si>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</si>
  <si>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</si>
  <si>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</si>
  <si>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</si>
  <si>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</si>
  <si>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</si>
  <si>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</si>
  <si>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</si>
  <si>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</si>
  <si>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</si>
  <si>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</si>
  <si>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</si>
  <si>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</si>
  <si>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</si>
  <si>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</si>
  <si>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</si>
  <si>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</si>
  <si>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</si>
  <si>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</si>
  <si>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</si>
  <si>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</si>
  <si>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</si>
  <si>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</si>
  <si>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</si>
  <si>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</si>
  <si>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</si>
  <si>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</si>
  <si>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</si>
  <si>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</si>
  <si>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</si>
  <si>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</si>
  <si>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</si>
  <si>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</si>
  <si>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</si>
  <si>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</si>
  <si>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</si>
  <si>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</si>
  <si>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</si>
  <si>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</si>
  <si>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</si>
  <si>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</si>
  <si>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</si>
  <si>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</si>
  <si>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</si>
  <si>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</si>
  <si>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</si>
  <si>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</si>
  <si>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</si>
  <si>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</si>
  <si>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</si>
  <si>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</si>
  <si>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</si>
  <si>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</si>
  <si>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</si>
  <si>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</si>
  <si>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</si>
  <si>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</si>
  <si>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</si>
  <si>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</si>
  <si>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</si>
  <si>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</si>
  <si>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</si>
  <si>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</si>
  <si>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</si>
  <si>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</si>
  <si>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</si>
  <si>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</si>
  <si>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</si>
  <si>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</si>
  <si>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</si>
  <si>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</si>
  <si>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</si>
  <si>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</si>
  <si>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</si>
  <si>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</si>
  <si>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</si>
  <si>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</si>
  <si>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</si>
  <si>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</si>
  <si>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</si>
  <si>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</si>
  <si>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</si>
  <si>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</si>
  <si>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</si>
  <si>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</si>
  <si>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</si>
  <si>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</si>
  <si>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</si>
  <si>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</si>
  <si>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</si>
  <si>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</si>
  <si>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</si>
  <si>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</si>
  <si>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</si>
  <si>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</si>
  <si>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</si>
  <si>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</si>
  <si>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</si>
  <si>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</si>
  <si>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</si>
  <si>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</si>
  <si>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</si>
  <si>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</si>
  <si>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</si>
  <si>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</si>
  <si>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</si>
  <si>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</si>
  <si>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</si>
  <si>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</si>
  <si>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</si>
  <si>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</si>
  <si>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</si>
  <si>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</si>
  <si>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</si>
  <si>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</si>
  <si>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</si>
  <si>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</si>
  <si>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</si>
  <si>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</si>
  <si>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</si>
  <si>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</si>
  <si>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</si>
  <si>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</si>
  <si>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</si>
  <si>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</si>
  <si>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</si>
  <si>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</si>
  <si>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</si>
  <si>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</si>
  <si>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</si>
  <si>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</si>
  <si>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</si>
  <si>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</si>
  <si>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</si>
  <si>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</si>
  <si>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</si>
  <si>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</si>
  <si>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</si>
  <si>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</si>
  <si>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</si>
  <si>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</si>
  <si>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</si>
  <si>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</si>
  <si>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</si>
  <si>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</si>
  <si>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</si>
  <si>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</si>
  <si>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</si>
  <si>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</si>
  <si>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</si>
  <si>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</si>
  <si>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</si>
  <si>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</si>
  <si>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</si>
  <si>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</si>
  <si>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</si>
  <si>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</si>
  <si>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</si>
  <si>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</si>
  <si>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</si>
  <si>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</si>
  <si>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</si>
  <si>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</si>
  <si>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</si>
  <si>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</si>
  <si>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</si>
  <si>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</si>
  <si>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</si>
  <si>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</si>
  <si>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</si>
  <si>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</si>
  <si>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</si>
  <si>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</si>
  <si>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</si>
  <si>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</si>
  <si>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</si>
  <si>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</si>
  <si>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</si>
  <si>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</si>
  <si>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</si>
  <si>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</si>
  <si>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</si>
  <si>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</si>
  <si>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</si>
  <si>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</si>
  <si>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</si>
  <si>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</si>
  <si>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</si>
  <si>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</si>
  <si>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</si>
  <si>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</si>
  <si>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</si>
  <si>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</si>
  <si>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</si>
  <si>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</si>
  <si>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</si>
  <si>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</si>
  <si>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</si>
  <si>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</si>
  <si>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</si>
  <si>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</si>
  <si>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</si>
  <si>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</si>
  <si>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</si>
  <si>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</si>
  <si>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</si>
  <si>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</si>
  <si>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</si>
  <si>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</si>
  <si>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</si>
  <si>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</si>
  <si>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</si>
  <si>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</si>
  <si>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</si>
  <si>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</si>
  <si>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</si>
  <si>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</si>
  <si>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</si>
  <si>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</si>
  <si>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</si>
  <si>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</si>
  <si>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</si>
  <si>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</si>
  <si>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</si>
  <si>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</si>
  <si>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</si>
  <si>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</si>
  <si>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</si>
  <si>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</si>
  <si>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</si>
  <si>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</si>
  <si>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</si>
  <si>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</si>
  <si>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</si>
  <si>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</si>
  <si>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</si>
  <si>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</si>
  <si>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</si>
  <si>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</si>
  <si>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</si>
  <si>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</si>
  <si>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</si>
  <si>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</si>
  <si>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</si>
  <si>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</si>
  <si>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</si>
  <si>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</si>
  <si>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</si>
  <si>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</si>
  <si>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</si>
  <si>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</si>
  <si>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</si>
  <si>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</si>
  <si>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</si>
  <si>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</si>
  <si>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</si>
  <si>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</si>
  <si>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</si>
  <si>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</si>
  <si>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</si>
  <si>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</si>
  <si>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</si>
  <si>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</si>
  <si>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</si>
  <si>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</si>
  <si>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</si>
  <si>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</si>
  <si>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</si>
  <si>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</si>
  <si>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</si>
  <si>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</si>
  <si>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</si>
  <si>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</si>
  <si>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</si>
  <si>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</si>
  <si>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</si>
  <si>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</si>
  <si>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</si>
  <si>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</si>
  <si>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</si>
  <si>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</si>
  <si>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</si>
  <si>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</si>
  <si>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</si>
  <si>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</si>
  <si>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</si>
  <si>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</si>
  <si>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</si>
  <si>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</si>
  <si>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</si>
  <si>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</si>
  <si>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</si>
  <si>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</si>
  <si>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</si>
  <si>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</si>
  <si>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</si>
  <si>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</si>
  <si>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</si>
  <si>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</si>
  <si>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</si>
  <si>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</si>
  <si>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</si>
  <si>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</si>
  <si>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</si>
  <si>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</si>
  <si>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</si>
  <si>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</si>
  <si>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</si>
  <si>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</si>
  <si>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</si>
  <si>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</si>
  <si>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</si>
  <si>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</si>
  <si>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</si>
  <si>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</si>
  <si>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</si>
  <si>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</si>
  <si>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</si>
  <si>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</si>
  <si>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</si>
  <si>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</si>
  <si>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</si>
  <si>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</si>
  <si>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</si>
  <si>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</si>
  <si>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</si>
  <si>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</si>
  <si>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</si>
  <si>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</si>
  <si>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</si>
  <si>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</si>
  <si>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</si>
  <si>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</si>
  <si>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</si>
  <si>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</si>
  <si>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</si>
  <si>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</si>
  <si>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</si>
  <si>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</si>
  <si>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</si>
  <si>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</si>
  <si>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</si>
  <si>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</si>
  <si>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</si>
  <si>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</si>
  <si>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</si>
  <si>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</si>
  <si>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</si>
  <si>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</si>
  <si>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</si>
  <si>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</si>
  <si>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</si>
  <si>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</si>
  <si>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</si>
  <si>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</si>
  <si>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</si>
  <si>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</si>
  <si>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</si>
  <si>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</si>
  <si>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</si>
  <si>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</si>
  <si>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</si>
  <si>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</si>
  <si>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</si>
  <si>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</si>
  <si>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</si>
  <si>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</si>
  <si>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</si>
  <si>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</si>
  <si>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</si>
  <si>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</si>
  <si>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</si>
  <si>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</si>
  <si>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</si>
  <si>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</si>
  <si>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</si>
  <si>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</si>
  <si>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</si>
  <si>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</si>
  <si>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</si>
  <si>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</si>
  <si>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</si>
  <si>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</si>
  <si>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</si>
  <si>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</si>
  <si>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</si>
  <si>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</si>
  <si>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</si>
  <si>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</si>
  <si>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</si>
  <si>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</si>
  <si>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</si>
  <si>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</si>
  <si>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</si>
  <si>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</si>
  <si>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</si>
  <si>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</si>
  <si>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</si>
  <si>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</si>
  <si>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</si>
  <si>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</si>
  <si>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</si>
  <si>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</si>
  <si>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</si>
  <si>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</si>
  <si>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</si>
  <si>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</si>
  <si>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</si>
  <si>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</si>
  <si>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</si>
  <si>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</si>
  <si>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</si>
  <si>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</si>
  <si>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</si>
  <si>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</si>
  <si>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</si>
  <si>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</si>
  <si>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</si>
  <si>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</si>
  <si>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</si>
  <si>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</si>
  <si>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</si>
  <si>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</si>
  <si>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</si>
  <si>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</si>
  <si>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</si>
  <si>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</si>
  <si>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</si>
  <si>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</si>
  <si>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</si>
  <si>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</si>
  <si>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</si>
  <si>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</si>
  <si>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</si>
  <si>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</si>
  <si>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</si>
  <si>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</si>
  <si>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</si>
  <si>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</si>
  <si>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</si>
  <si>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</si>
  <si>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</si>
  <si>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</si>
  <si>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</si>
  <si>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</si>
  <si>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</si>
  <si>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</si>
  <si>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</si>
  <si>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</si>
  <si>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</si>
  <si>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</si>
  <si>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</si>
  <si>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</si>
  <si>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</si>
  <si>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</si>
  <si>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</si>
  <si>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</si>
  <si>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</si>
  <si>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</si>
  <si>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</si>
  <si>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</si>
  <si>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</si>
  <si>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</si>
  <si>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</si>
  <si>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</si>
  <si>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</si>
  <si>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</si>
  <si>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</si>
  <si>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</si>
  <si>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</si>
  <si>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</si>
  <si>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</si>
  <si>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</si>
  <si>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</si>
  <si>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</si>
  <si>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</si>
  <si>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</si>
  <si>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</si>
  <si>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</si>
  <si>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</si>
  <si>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</si>
  <si>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</si>
  <si>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</si>
  <si>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</si>
  <si>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</si>
  <si>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</si>
  <si>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</si>
  <si>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</si>
  <si>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</si>
  <si>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</si>
  <si>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</si>
  <si>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</si>
  <si>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</si>
  <si>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</si>
  <si>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</si>
  <si>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</si>
  <si>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</si>
  <si>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</si>
  <si>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</si>
  <si>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</si>
  <si>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</si>
  <si>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</si>
  <si>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</si>
  <si>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</si>
  <si>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</si>
  <si>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</si>
  <si>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</si>
  <si>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</si>
  <si>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</si>
  <si>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</si>
  <si>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</si>
  <si>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</si>
  <si>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</si>
  <si>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</si>
  <si>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</si>
  <si>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</si>
  <si>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</si>
  <si>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</si>
  <si>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</si>
  <si>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</si>
  <si>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</si>
  <si>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</si>
  <si>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</si>
  <si>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</si>
  <si>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</si>
  <si>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</si>
  <si>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</si>
  <si>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</si>
  <si>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</si>
  <si>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</si>
  <si>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</si>
  <si>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</si>
  <si>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</si>
  <si>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</si>
  <si>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</si>
  <si>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</si>
  <si>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</si>
  <si>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</si>
  <si>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</si>
  <si>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</si>
  <si>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</si>
  <si>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</si>
  <si>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</si>
  <si>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</si>
  <si>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</si>
  <si>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</si>
  <si>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</si>
  <si>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</si>
  <si>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</si>
  <si>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</si>
  <si>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</si>
  <si>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</si>
  <si>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</si>
  <si>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</si>
  <si>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</si>
  <si>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</si>
  <si>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</si>
  <si>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</si>
  <si>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</si>
  <si>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</si>
  <si>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</si>
  <si>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</si>
  <si>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</si>
  <si>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</si>
  <si>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</si>
  <si>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</si>
  <si>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</si>
  <si>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</si>
  <si>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</si>
  <si>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</si>
  <si>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</si>
  <si>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</si>
  <si>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</si>
  <si>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</si>
  <si>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</si>
  <si>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</si>
  <si>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</si>
  <si>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</si>
  <si>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</si>
  <si>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</si>
  <si>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</si>
  <si>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</si>
  <si>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</si>
  <si>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</si>
  <si>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</si>
  <si>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</si>
  <si>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</si>
  <si>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</si>
  <si>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</si>
  <si>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</si>
  <si>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</si>
  <si>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</si>
  <si>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</si>
  <si>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</si>
  <si>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</si>
  <si>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</si>
  <si>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</si>
  <si>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</si>
  <si>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</si>
  <si>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</si>
  <si>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</si>
  <si>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</si>
  <si>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</si>
  <si>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</si>
  <si>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</si>
  <si>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</si>
  <si>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</si>
  <si>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</si>
  <si>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</si>
  <si>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</si>
  <si>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</si>
  <si>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</si>
  <si>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</si>
  <si>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</si>
  <si>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</si>
  <si>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</si>
  <si>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</si>
  <si>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</si>
  <si>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</si>
  <si>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</si>
  <si>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</si>
  <si>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</si>
  <si>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</si>
  <si>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</si>
  <si>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</si>
  <si>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</si>
  <si>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</si>
  <si>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</si>
  <si>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</si>
  <si>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</si>
  <si>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</si>
  <si>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</si>
  <si>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</si>
  <si>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</si>
  <si>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</si>
  <si>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</si>
  <si>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</si>
  <si>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</si>
  <si>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</si>
  <si>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</si>
  <si>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</si>
  <si>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</si>
  <si>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</si>
  <si>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</si>
  <si>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</si>
  <si>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</si>
  <si>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</si>
  <si>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</si>
  <si>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</si>
  <si>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</si>
  <si>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</si>
  <si>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</si>
  <si>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</si>
  <si>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</si>
  <si>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</si>
  <si>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</si>
  <si>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</si>
  <si>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</si>
  <si>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</si>
  <si>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</si>
  <si>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</si>
  <si>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</si>
  <si>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</si>
  <si>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</si>
  <si>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</si>
  <si>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</si>
  <si>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</si>
  <si>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</si>
  <si>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</si>
  <si>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</si>
  <si>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</si>
  <si>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</si>
  <si>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</si>
  <si>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</si>
  <si>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</si>
  <si>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</si>
  <si>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</si>
  <si>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</si>
  <si>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</si>
  <si>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</si>
  <si>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</si>
  <si>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</si>
  <si>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</si>
  <si>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</si>
  <si>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</si>
  <si>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</si>
  <si>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</si>
  <si>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</si>
  <si>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</si>
  <si>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</si>
  <si>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</si>
  <si>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</si>
  <si>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</si>
  <si>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</si>
  <si>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</si>
  <si>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</si>
  <si>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</si>
  <si>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</si>
  <si>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</si>
  <si>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</si>
  <si>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</si>
  <si>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</si>
  <si>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</si>
  <si>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</si>
  <si>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</si>
  <si>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</si>
  <si>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</si>
  <si>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</si>
  <si>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</si>
  <si>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</si>
  <si>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</si>
  <si>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</si>
  <si>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</si>
  <si>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</si>
  <si>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</si>
  <si>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</si>
  <si>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</si>
  <si>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</si>
  <si>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</si>
  <si>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</si>
  <si>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</si>
  <si>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</si>
  <si>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</si>
  <si>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</si>
  <si>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</si>
  <si>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</si>
  <si>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</si>
  <si>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</si>
  <si>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</si>
  <si>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</si>
  <si>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</si>
  <si>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</si>
  <si>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</si>
  <si>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</si>
  <si>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</si>
  <si>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</si>
  <si>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</si>
  <si>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</si>
  <si>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</si>
  <si>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</si>
  <si>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</si>
  <si>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</si>
  <si>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</si>
  <si>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</si>
  <si>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</si>
  <si>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</si>
  <si>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</si>
  <si>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</si>
  <si>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</si>
  <si>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</si>
  <si>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</si>
  <si>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</si>
  <si>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</si>
  <si>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</si>
  <si>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</si>
  <si>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</si>
  <si>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</si>
  <si>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</si>
  <si>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</si>
  <si>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</si>
  <si>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</si>
  <si>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</si>
  <si>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</si>
  <si>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</si>
  <si>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</si>
  <si>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</si>
  <si>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</si>
  <si>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</si>
  <si>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</si>
  <si>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</si>
  <si>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</si>
  <si>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</si>
  <si>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</si>
  <si>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</si>
  <si>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</si>
  <si>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</si>
  <si>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</si>
  <si>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</si>
  <si>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</si>
  <si>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</si>
  <si>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</si>
  <si>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</si>
  <si>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</si>
  <si>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</si>
  <si>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</si>
  <si>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</si>
  <si>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</si>
  <si>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</si>
  <si>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</si>
  <si>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</si>
  <si>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</si>
  <si>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</si>
  <si>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</si>
  <si>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</si>
  <si>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</si>
  <si>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</si>
  <si>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</si>
  <si>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</si>
  <si>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</si>
  <si>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</si>
  <si>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</si>
  <si>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</si>
  <si>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</si>
  <si>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</si>
  <si>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</si>
  <si>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</si>
  <si>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</si>
  <si>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</si>
  <si>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</si>
  <si>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</si>
  <si>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</si>
  <si>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</si>
  <si>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</si>
  <si>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</si>
  <si>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</si>
  <si>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</si>
  <si>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</si>
  <si>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</si>
  <si>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</si>
  <si>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</si>
  <si>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</si>
  <si>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</si>
  <si>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</si>
  <si>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</si>
  <si>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</si>
  <si>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</si>
  <si>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</si>
  <si>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</si>
  <si>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</si>
  <si>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</si>
  <si>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</si>
  <si>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</si>
  <si>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</si>
  <si>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</si>
  <si>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</si>
  <si>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</si>
  <si>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</si>
  <si>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</si>
  <si>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</si>
  <si>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</si>
  <si>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</si>
  <si>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</si>
  <si>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</si>
  <si>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</si>
  <si>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</si>
  <si>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</si>
  <si>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</si>
  <si>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</si>
  <si>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</si>
  <si>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</si>
  <si>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</si>
  <si>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</si>
  <si>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</si>
  <si>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</si>
  <si>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</si>
  <si>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</si>
  <si>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</si>
  <si>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</si>
  <si>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</si>
  <si>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</si>
  <si>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</si>
  <si>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</si>
  <si>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</si>
  <si>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</si>
  <si>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</si>
  <si>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</si>
  <si>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</si>
  <si>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</si>
  <si>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</si>
  <si>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</si>
  <si>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</si>
  <si>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</si>
  <si>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</si>
  <si>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</si>
  <si>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</si>
  <si>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</si>
  <si>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</si>
  <si>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</si>
  <si>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</si>
  <si>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</si>
  <si>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</si>
  <si>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</si>
  <si>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</si>
  <si>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</si>
  <si>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</si>
  <si>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</si>
  <si>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</si>
  <si>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</si>
  <si>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</si>
  <si>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</si>
  <si>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</si>
  <si>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</si>
  <si>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</si>
  <si>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</si>
  <si>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</si>
  <si>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</si>
  <si>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</si>
  <si>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</si>
  <si>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</si>
  <si>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</si>
  <si>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</si>
  <si>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</si>
  <si>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</si>
  <si>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</si>
  <si>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</si>
  <si>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</si>
  <si>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</si>
  <si>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</si>
  <si>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</si>
  <si>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</si>
  <si>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</si>
  <si>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</si>
  <si>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</si>
  <si>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</si>
  <si>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</si>
  <si>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</si>
  <si>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</si>
  <si>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</si>
  <si>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</si>
  <si>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</si>
  <si>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</si>
  <si>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</si>
  <si>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</si>
  <si>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</si>
  <si>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</si>
  <si>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</si>
  <si>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</si>
  <si>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</si>
  <si>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</si>
  <si>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</si>
  <si>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</si>
  <si>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</si>
  <si>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</si>
  <si>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</si>
  <si>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</si>
  <si>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</si>
  <si>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</si>
  <si>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</si>
  <si>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</si>
  <si>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</si>
  <si>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</si>
  <si>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</si>
  <si>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</si>
  <si>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</si>
  <si>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</si>
  <si>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</si>
  <si>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</si>
  <si>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</si>
  <si>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</si>
  <si>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</si>
  <si>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</si>
  <si>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</si>
  <si>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</si>
  <si>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</si>
  <si>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</si>
  <si>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</si>
  <si>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</si>
  <si>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</si>
  <si>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</si>
  <si>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</si>
  <si>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</si>
  <si>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</si>
  <si>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</si>
  <si>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</si>
  <si>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</si>
  <si>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</si>
  <si>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</si>
  <si>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</si>
  <si>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</si>
  <si>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</si>
  <si>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</si>
  <si>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</si>
  <si>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</si>
  <si>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</si>
  <si>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</si>
  <si>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</si>
  <si>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</si>
  <si>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</si>
  <si>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</si>
  <si>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</si>
  <si>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</si>
  <si>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</si>
  <si>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</si>
  <si>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</si>
  <si>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</si>
  <si>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</si>
  <si>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</si>
  <si>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</si>
  <si>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</si>
  <si>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</si>
  <si>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</si>
  <si>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</si>
  <si>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</si>
  <si>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</si>
  <si>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</si>
  <si>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</si>
  <si>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</si>
  <si>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</si>
  <si>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</si>
  <si>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</si>
  <si>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</si>
  <si>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</si>
  <si>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</si>
  <si>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</si>
  <si>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</si>
  <si>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</si>
  <si>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</si>
  <si>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</si>
  <si>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</si>
  <si>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</si>
  <si>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</si>
  <si>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</si>
  <si>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</si>
  <si>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</si>
  <si>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</si>
  <si>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</si>
  <si>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</si>
  <si>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</si>
  <si>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</si>
  <si>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</si>
  <si>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</si>
  <si>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</si>
  <si>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</si>
  <si>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</si>
  <si>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</si>
  <si>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</si>
  <si>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</si>
  <si>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</si>
  <si>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</si>
  <si>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</si>
  <si>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</si>
  <si>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</si>
  <si>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</si>
  <si>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</si>
  <si>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</si>
  <si>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</si>
  <si>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</si>
  <si>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</si>
  <si>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</si>
  <si>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</si>
  <si>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</si>
  <si>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</si>
  <si>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</si>
  <si>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</si>
  <si>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</si>
  <si>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</si>
  <si>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</si>
  <si>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</si>
  <si>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</si>
  <si>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</si>
  <si>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</si>
  <si>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</si>
  <si>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</si>
  <si>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</si>
  <si>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</si>
  <si>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</si>
  <si>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</si>
  <si>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</si>
  <si>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</si>
  <si>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</si>
  <si>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</si>
  <si>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</si>
  <si>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</si>
  <si>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</si>
  <si>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</si>
  <si>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</si>
  <si>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</si>
  <si>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</si>
  <si>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</si>
  <si>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</si>
  <si>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</si>
  <si>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</si>
  <si>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</si>
  <si>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</si>
  <si>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</si>
  <si>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</si>
  <si>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</si>
  <si>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</si>
  <si>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</si>
  <si>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</si>
  <si>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</si>
  <si>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</si>
  <si>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</si>
  <si>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</si>
  <si>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</si>
  <si>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</si>
  <si>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</si>
  <si>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</si>
  <si>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</si>
  <si>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</si>
  <si>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</si>
  <si>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</si>
  <si>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</si>
  <si>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</si>
  <si>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</si>
  <si>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</si>
  <si>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</si>
  <si>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</si>
  <si>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</si>
  <si>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</si>
  <si>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</si>
  <si>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</si>
  <si>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</si>
  <si>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</si>
  <si>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</si>
  <si>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</si>
  <si>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</si>
  <si>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</si>
  <si>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</si>
  <si>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</si>
  <si>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</si>
  <si>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</si>
  <si>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</si>
  <si>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</si>
  <si>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</si>
  <si>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</si>
  <si>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</si>
  <si>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</si>
  <si>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</si>
  <si>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</si>
  <si>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</si>
  <si>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</si>
  <si>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</si>
  <si>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</si>
  <si>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</si>
  <si>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</si>
  <si>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</si>
  <si>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</si>
  <si>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</si>
  <si>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</si>
  <si>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</si>
  <si>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</si>
  <si>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</si>
  <si>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</si>
  <si>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</si>
  <si>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</si>
  <si>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</si>
  <si>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</si>
  <si>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</si>
  <si>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</si>
  <si>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</si>
  <si>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</si>
  <si>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</si>
  <si>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</si>
  <si>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</si>
  <si>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</si>
  <si>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</si>
  <si>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</si>
  <si>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</si>
  <si>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</si>
  <si>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</si>
  <si>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</si>
  <si>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</si>
  <si>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</si>
  <si>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</si>
  <si>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</si>
  <si>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</si>
  <si>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</si>
  <si>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</si>
  <si>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</si>
  <si>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</si>
  <si>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</si>
  <si>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</si>
  <si>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</si>
  <si>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</si>
  <si>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</si>
  <si>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</si>
  <si>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</si>
  <si>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</si>
  <si>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</si>
  <si>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</si>
  <si>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</si>
  <si>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</si>
  <si>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</si>
  <si>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</si>
  <si>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</si>
  <si>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</si>
  <si>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</si>
  <si>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</si>
  <si>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</si>
  <si>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</si>
  <si>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</si>
  <si>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</si>
  <si>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</si>
  <si>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</si>
  <si>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</si>
  <si>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</si>
  <si>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</si>
  <si>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</si>
  <si>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</si>
  <si>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</si>
  <si>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</si>
  <si>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</si>
  <si>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</si>
  <si>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</si>
  <si>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</si>
  <si>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</si>
  <si>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</si>
  <si>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</si>
  <si>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</si>
  <si>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</si>
  <si>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</si>
  <si>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</si>
  <si>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</si>
  <si>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</si>
  <si>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</si>
  <si>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</si>
  <si>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</si>
  <si>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</si>
  <si>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</si>
  <si>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</si>
  <si>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</si>
  <si>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</si>
  <si>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</si>
  <si>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</si>
  <si>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</si>
  <si>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</si>
  <si>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</si>
  <si>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</si>
  <si>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</si>
  <si>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</si>
  <si>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</si>
  <si>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</si>
  <si>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</si>
  <si>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</si>
  <si>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</si>
  <si>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</si>
  <si>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</si>
  <si>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</si>
  <si>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</si>
  <si>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</si>
  <si>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</si>
  <si>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</si>
  <si>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</si>
  <si>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</si>
  <si>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</si>
  <si>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</si>
  <si>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</si>
  <si>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</si>
  <si>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</si>
  <si>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</si>
  <si>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</si>
  <si>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</si>
  <si>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</si>
  <si>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</si>
  <si>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</si>
  <si>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</si>
  <si>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</si>
  <si>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</si>
  <si>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</si>
  <si>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</si>
  <si>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</si>
  <si>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</si>
  <si>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</si>
  <si>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</si>
  <si>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</si>
  <si>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</si>
  <si>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</si>
  <si>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</si>
  <si>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</si>
  <si>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</si>
  <si>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</si>
  <si>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</si>
  <si>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</si>
  <si>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</si>
  <si>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</si>
  <si>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</si>
  <si>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</si>
  <si>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</si>
  <si>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</si>
  <si>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</si>
  <si>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</si>
  <si>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</si>
  <si>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</si>
  <si>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</si>
  <si>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</si>
  <si>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</si>
  <si>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</si>
  <si>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</si>
  <si>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</si>
  <si>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</si>
  <si>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</si>
  <si>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</si>
  <si>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</si>
  <si>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</si>
  <si>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</si>
  <si>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</si>
  <si>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</si>
  <si>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</si>
  <si>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</si>
  <si>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</si>
  <si>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</si>
  <si>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</si>
  <si>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</si>
  <si>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</si>
  <si>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</si>
  <si>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</si>
  <si>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</si>
  <si>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</si>
  <si>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</si>
  <si>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</si>
  <si>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</si>
  <si>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</si>
  <si>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</si>
  <si>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</si>
  <si>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</si>
  <si>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</si>
  <si>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</si>
  <si>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</si>
  <si>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</si>
  <si>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</si>
  <si>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</si>
  <si>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</si>
  <si>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</si>
  <si>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</si>
  <si>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</si>
  <si>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</si>
  <si>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</si>
  <si>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</si>
  <si>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</si>
  <si>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</si>
  <si>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</si>
  <si>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</si>
  <si>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</si>
  <si>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</si>
  <si>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</si>
  <si>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</si>
  <si>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</si>
  <si>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</si>
  <si>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</si>
  <si>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</si>
  <si>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</si>
  <si>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</si>
  <si>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</si>
  <si>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</si>
  <si>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</si>
  <si>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</si>
  <si>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</si>
  <si>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</si>
  <si>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</si>
  <si>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</si>
  <si>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</si>
  <si>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</si>
  <si>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</si>
  <si>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</si>
  <si>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</si>
  <si>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</si>
  <si>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</si>
  <si>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</si>
  <si>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</si>
  <si>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</si>
  <si>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</si>
  <si>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</si>
  <si>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</si>
  <si>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</si>
  <si>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</si>
  <si>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</si>
  <si>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</si>
  <si>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</si>
  <si>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</si>
  <si>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</si>
  <si>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</si>
  <si>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</si>
  <si>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</si>
  <si>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</si>
  <si>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</si>
  <si>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</si>
  <si>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</si>
  <si>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</si>
  <si>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</si>
  <si>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</si>
  <si>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</si>
  <si>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</si>
  <si>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</si>
  <si>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</si>
  <si>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</si>
  <si>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</si>
  <si>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</si>
  <si>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</si>
  <si>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</si>
  <si>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</si>
  <si>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</si>
  <si>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</si>
  <si>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</si>
  <si>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</si>
  <si>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</si>
  <si>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</si>
  <si>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</si>
  <si>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</si>
  <si>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</si>
  <si>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</si>
  <si>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</si>
  <si>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</si>
  <si>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</si>
  <si>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</si>
  <si>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</si>
  <si>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</si>
  <si>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</si>
  <si>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</si>
  <si>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</si>
  <si>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</si>
  <si>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</si>
  <si>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</si>
  <si>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</si>
  <si>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</si>
  <si>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</si>
  <si>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</si>
  <si>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</si>
  <si>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</si>
  <si>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</si>
  <si>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</si>
  <si>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</si>
  <si>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</si>
  <si>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</si>
  <si>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</si>
  <si>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</si>
  <si>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</si>
  <si>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</si>
  <si>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</si>
  <si>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</si>
  <si>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</si>
  <si>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</si>
  <si>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</si>
  <si>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</si>
  <si>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</si>
  <si>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</si>
  <si>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</si>
  <si>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</si>
  <si>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</si>
  <si>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</si>
  <si>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</si>
  <si>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</si>
  <si>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</si>
  <si>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</si>
  <si>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</si>
  <si>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</si>
  <si>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</si>
  <si>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</si>
  <si>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</si>
  <si>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</si>
  <si>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</si>
  <si>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</si>
  <si>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</si>
  <si>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</si>
  <si>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</si>
  <si>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</si>
  <si>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</si>
  <si>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</si>
  <si>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</si>
  <si>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</si>
  <si>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</si>
  <si>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</si>
  <si>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</si>
  <si>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</si>
  <si>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</si>
  <si>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</si>
  <si>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</si>
  <si>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</si>
  <si>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</si>
  <si>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</si>
  <si>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</si>
  <si>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</si>
  <si>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</si>
  <si>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</si>
  <si>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</si>
  <si>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</si>
  <si>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</si>
  <si>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</si>
  <si>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</si>
  <si>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</si>
  <si>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</si>
  <si>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</si>
  <si>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</si>
  <si>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</si>
  <si>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</si>
  <si>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</si>
  <si>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</si>
  <si>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</si>
  <si>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</si>
  <si>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</si>
  <si>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</si>
  <si>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</si>
  <si>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</si>
  <si>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</si>
  <si>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</si>
  <si>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</si>
  <si>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</si>
  <si>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</si>
  <si>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</si>
  <si>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</si>
  <si>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</si>
  <si>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</si>
  <si>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</si>
  <si>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</si>
  <si>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</si>
  <si>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</si>
  <si>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</si>
  <si>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</si>
  <si>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</si>
  <si>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</si>
  <si>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</si>
  <si>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</si>
  <si>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</si>
  <si>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</si>
  <si>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</si>
  <si>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</si>
  <si>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</si>
  <si>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</si>
  <si>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</si>
  <si>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</si>
  <si>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</si>
  <si>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</si>
  <si>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</si>
  <si>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</si>
  <si>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</si>
  <si>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</si>
  <si>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</si>
  <si>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</si>
  <si>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</si>
  <si>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</si>
  <si>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</si>
  <si>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</si>
  <si>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</si>
  <si>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</si>
  <si>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</si>
  <si>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</si>
  <si>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</si>
  <si>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</si>
  <si>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</si>
  <si>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</si>
  <si>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</si>
  <si>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</si>
  <si>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</si>
  <si>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</si>
  <si>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</si>
  <si>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</si>
  <si>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</si>
  <si>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</si>
  <si>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</si>
  <si>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</si>
  <si>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</si>
  <si>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</si>
  <si>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</si>
  <si>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</si>
  <si>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</si>
  <si>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</si>
  <si>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</si>
  <si>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</si>
  <si>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</si>
  <si>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</si>
  <si>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</si>
  <si>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</si>
  <si>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</si>
  <si>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</si>
  <si>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</si>
  <si>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</si>
  <si>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</si>
  <si>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</si>
  <si>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</si>
  <si>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</si>
  <si>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</si>
  <si>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</si>
  <si>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</si>
  <si>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</si>
  <si>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</si>
  <si>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</si>
  <si>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</si>
  <si>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</si>
  <si>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</si>
  <si>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</si>
  <si>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</si>
  <si>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</si>
  <si>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</si>
  <si>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</si>
  <si>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</si>
  <si>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</si>
  <si>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</si>
  <si>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</si>
  <si>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</si>
  <si>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</si>
  <si>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</si>
  <si>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</si>
  <si>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</si>
  <si>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</si>
  <si>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</si>
  <si>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</si>
  <si>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</si>
  <si>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</si>
  <si>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</si>
  <si>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</si>
  <si>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</si>
  <si>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</si>
  <si>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</si>
  <si>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</si>
  <si>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</si>
  <si>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</si>
  <si>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</si>
  <si>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</si>
  <si>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</si>
  <si>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</si>
  <si>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</si>
  <si>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</si>
  <si>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</si>
  <si>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</si>
  <si>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</si>
  <si>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</si>
  <si>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</si>
  <si>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</si>
  <si>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</si>
  <si>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</si>
  <si>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</si>
  <si>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</si>
  <si>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</si>
  <si>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</si>
  <si>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</si>
  <si>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</si>
  <si>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</si>
  <si>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</si>
  <si>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</si>
  <si>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</si>
  <si>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</si>
  <si>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</si>
  <si>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</si>
  <si>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</si>
  <si>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</si>
  <si>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</si>
  <si>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</si>
  <si>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</si>
  <si>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</si>
  <si>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</si>
  <si>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</si>
  <si>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</si>
  <si>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</si>
  <si>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</si>
  <si>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</si>
  <si>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</si>
  <si>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</si>
  <si>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</si>
  <si>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</si>
  <si>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</si>
  <si>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</si>
  <si>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</si>
  <si>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</si>
  <si>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</si>
  <si>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</si>
  <si>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</si>
  <si>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</si>
  <si>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</si>
  <si>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</si>
  <si>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</si>
  <si>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</si>
  <si>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</si>
  <si>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</si>
  <si>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</si>
  <si>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</si>
  <si>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</si>
  <si>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</si>
  <si>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</si>
  <si>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</si>
  <si>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</si>
  <si>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</si>
  <si>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</si>
  <si>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</si>
  <si>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</si>
  <si>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</si>
  <si>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</si>
  <si>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</si>
  <si>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</si>
  <si>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</si>
  <si>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</si>
  <si>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</si>
  <si>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</si>
  <si>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</si>
  <si>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</si>
  <si>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</si>
  <si>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</si>
  <si>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</si>
  <si>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</si>
  <si>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</si>
  <si>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</si>
  <si>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</si>
  <si>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</si>
  <si>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</si>
  <si>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</si>
  <si>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</si>
  <si>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</si>
  <si>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</si>
  <si>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</si>
  <si>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</si>
  <si>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</si>
  <si>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</si>
  <si>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</si>
  <si>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</si>
  <si>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</si>
  <si>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</si>
  <si>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</si>
  <si>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</si>
  <si>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</si>
  <si>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</si>
  <si>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</si>
  <si>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</si>
  <si>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</si>
  <si>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</si>
  <si>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</si>
  <si>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</si>
  <si>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</si>
  <si>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</si>
  <si>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</si>
  <si>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</si>
  <si>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</si>
  <si>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</si>
  <si>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</si>
  <si>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</si>
  <si>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</si>
  <si>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</si>
  <si>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</si>
  <si>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</si>
  <si>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</si>
  <si>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</si>
  <si>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</si>
  <si>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</si>
  <si>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</si>
  <si>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</si>
  <si>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</si>
  <si>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</si>
  <si>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</si>
  <si>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</si>
  <si>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</si>
  <si>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</si>
  <si>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</si>
  <si>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</si>
  <si>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</si>
  <si>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</si>
  <si>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</si>
  <si>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</si>
  <si>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</si>
  <si>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</si>
  <si>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</si>
  <si>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</si>
  <si>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</si>
  <si>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</si>
  <si>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</si>
  <si>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</si>
  <si>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</si>
  <si>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</si>
  <si>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</si>
  <si>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</si>
  <si>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</si>
  <si>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</si>
  <si>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</si>
  <si>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</si>
  <si>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</si>
  <si>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</si>
  <si>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</si>
  <si>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</si>
  <si>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</si>
  <si>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</si>
  <si>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</si>
  <si>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</si>
  <si>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</si>
  <si>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</si>
  <si>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</si>
  <si>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</si>
  <si>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</si>
  <si>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</si>
  <si>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</si>
  <si>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</si>
  <si>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</si>
  <si>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</si>
  <si>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</si>
  <si>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</si>
  <si>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</si>
  <si>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</si>
  <si>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</si>
  <si>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</si>
  <si>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</si>
  <si>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</si>
  <si>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</si>
  <si>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</si>
  <si>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</si>
  <si>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</si>
  <si>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</si>
  <si>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</si>
  <si>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</si>
  <si>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</si>
  <si>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</si>
  <si>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</si>
  <si>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</si>
  <si>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</si>
  <si>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</si>
  <si>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</si>
  <si>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</si>
  <si>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</si>
  <si>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</si>
  <si>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</si>
  <si>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</si>
  <si>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</si>
  <si>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</si>
  <si>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</si>
  <si>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</si>
  <si>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</si>
  <si>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</si>
  <si>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</si>
  <si>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</si>
  <si>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</si>
  <si>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</si>
  <si>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</si>
  <si>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</si>
  <si>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</si>
  <si>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</si>
  <si>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</si>
  <si>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</si>
  <si>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</si>
  <si>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</si>
  <si>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</si>
  <si>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</si>
  <si>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</si>
  <si>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</si>
  <si>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</si>
  <si>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</si>
  <si>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</si>
  <si>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</si>
  <si>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</si>
  <si>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</si>
  <si>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</si>
  <si>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</si>
  <si>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</si>
  <si>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</si>
  <si>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</si>
  <si>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</si>
  <si>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</si>
  <si>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</si>
  <si>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</si>
  <si>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</si>
  <si>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</si>
  <si>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</si>
  <si>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</si>
  <si>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</si>
  <si>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</si>
  <si>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</si>
  <si>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</si>
  <si>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</si>
  <si>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</si>
  <si>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</si>
  <si>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</si>
  <si>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</si>
  <si>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</si>
  <si>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</si>
  <si>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</si>
  <si>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</si>
  <si>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</si>
  <si>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</si>
  <si>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</si>
  <si>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</si>
  <si>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</si>
  <si>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</si>
  <si>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</si>
  <si>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</si>
  <si>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</si>
  <si>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</si>
  <si>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</si>
  <si>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</si>
  <si>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</si>
  <si>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</si>
  <si>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</si>
  <si>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</si>
  <si>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</si>
  <si>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</si>
  <si>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</si>
  <si>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</si>
  <si>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</si>
  <si>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</si>
  <si>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</si>
  <si>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</si>
  <si>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</si>
  <si>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</si>
  <si>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</si>
  <si>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</si>
  <si>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</si>
  <si>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</si>
  <si>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</si>
  <si>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</si>
  <si>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</si>
  <si>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</si>
  <si>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</si>
  <si>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</si>
  <si>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</si>
  <si>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</si>
  <si>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</si>
  <si>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</si>
  <si>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</si>
  <si>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</si>
  <si>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</si>
  <si>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</si>
  <si>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</si>
  <si>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</si>
  <si>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</si>
  <si>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</si>
  <si>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</si>
  <si>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</si>
  <si>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</si>
  <si>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</si>
  <si>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</si>
  <si>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</si>
  <si>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</si>
  <si>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</si>
  <si>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</si>
  <si>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</si>
  <si>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</si>
  <si>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</si>
  <si>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</si>
  <si>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</si>
  <si>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</si>
  <si>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</si>
  <si>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</si>
  <si>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</si>
  <si>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</si>
  <si>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</si>
  <si>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</si>
  <si>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</si>
  <si>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</si>
  <si>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</si>
  <si>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</si>
  <si>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</si>
  <si>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</si>
  <si>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</si>
  <si>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</si>
  <si>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</si>
  <si>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</si>
  <si>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</si>
  <si>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</si>
  <si>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</si>
  <si>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</si>
  <si>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</si>
  <si>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</si>
  <si>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</si>
  <si>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</si>
  <si>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</si>
  <si>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</si>
  <si>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</si>
  <si>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</si>
  <si>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</si>
  <si>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</si>
  <si>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</si>
  <si>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</si>
  <si>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</si>
  <si>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</si>
  <si>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</si>
  <si>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</si>
  <si>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</si>
  <si>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</si>
  <si>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</si>
  <si>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</si>
  <si>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</si>
  <si>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</si>
  <si>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</si>
  <si>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</si>
  <si>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</si>
  <si>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</si>
  <si>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</si>
  <si>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</si>
  <si>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</si>
  <si>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</si>
  <si>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</si>
  <si>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</si>
  <si>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</si>
  <si>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</si>
  <si>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</si>
  <si>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</si>
  <si>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</si>
  <si>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</si>
  <si>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</si>
  <si>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</si>
  <si>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</si>
  <si>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</si>
  <si>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</si>
  <si>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</si>
  <si>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</si>
  <si>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</si>
  <si>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</si>
  <si>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</si>
  <si>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</si>
  <si>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</si>
  <si>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</si>
  <si>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</si>
  <si>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</si>
  <si>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</si>
  <si>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</si>
  <si>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</si>
  <si>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</si>
  <si>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</si>
  <si>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</si>
  <si>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</si>
  <si>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</si>
  <si>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</si>
  <si>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</si>
  <si>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</si>
  <si>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</si>
  <si>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</si>
  <si>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</si>
  <si>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</si>
  <si>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</si>
  <si>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</si>
  <si>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</si>
  <si>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</si>
  <si>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</si>
  <si>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</si>
  <si>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</si>
  <si>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</si>
  <si>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</si>
  <si>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</si>
  <si>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</si>
  <si>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</si>
  <si>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</si>
  <si>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</si>
  <si>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</si>
  <si>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</si>
  <si>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</si>
  <si>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</si>
  <si>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</si>
  <si>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</si>
  <si>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</si>
  <si>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</si>
  <si>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</si>
  <si>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</si>
  <si>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</si>
  <si>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</si>
  <si>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</si>
  <si>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</si>
  <si>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</si>
  <si>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</si>
  <si>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</si>
  <si>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</si>
  <si>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</si>
  <si>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</si>
  <si>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</si>
  <si>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</si>
  <si>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</si>
  <si>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</si>
  <si>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</si>
  <si>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</si>
  <si>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</si>
  <si>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</si>
  <si>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</si>
  <si>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</si>
  <si>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</si>
  <si>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</si>
  <si>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</si>
  <si>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</si>
  <si>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</si>
  <si>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</si>
  <si>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</si>
  <si>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</si>
  <si>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</si>
  <si>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</si>
  <si>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</si>
  <si>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</si>
  <si>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</si>
  <si>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</si>
  <si>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</si>
  <si>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</si>
  <si>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</si>
  <si>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</si>
  <si>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</si>
  <si>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</si>
  <si>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</si>
  <si>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</si>
  <si>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</si>
  <si>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</si>
  <si>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</si>
  <si>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</si>
  <si>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</si>
  <si>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</si>
  <si>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</si>
  <si>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</si>
  <si>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</si>
  <si>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</si>
  <si>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</si>
  <si>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</si>
  <si>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</si>
  <si>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</si>
  <si>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</si>
  <si>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</si>
  <si>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</si>
  <si>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</si>
  <si>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</si>
  <si>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</si>
  <si>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</si>
  <si>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</si>
  <si>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</si>
  <si>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</si>
  <si>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</si>
  <si>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</si>
  <si>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</si>
  <si>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</si>
  <si>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</si>
  <si>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</si>
  <si>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</si>
  <si>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</si>
  <si>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</si>
  <si>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</si>
  <si>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</si>
  <si>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</si>
  <si>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</si>
  <si>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</si>
  <si>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</si>
  <si>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</si>
  <si>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</si>
  <si>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</si>
  <si>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</si>
  <si>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</si>
  <si>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</si>
  <si>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</si>
  <si>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</si>
  <si>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</si>
  <si>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</si>
  <si>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</si>
  <si>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</si>
  <si>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</si>
  <si>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</si>
  <si>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</si>
  <si>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</si>
  <si>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</si>
  <si>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</si>
  <si>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</si>
  <si>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</si>
  <si>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</si>
  <si>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</si>
  <si>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</si>
  <si>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</si>
  <si>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</si>
  <si>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</si>
  <si>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</si>
  <si>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</si>
  <si>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</si>
  <si>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</si>
  <si>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</si>
  <si>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</si>
  <si>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</si>
  <si>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</si>
  <si>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</si>
  <si>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</si>
  <si>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</si>
  <si>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</si>
  <si>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</si>
  <si>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</si>
  <si>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</si>
  <si>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</si>
  <si>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</si>
  <si>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</si>
  <si>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</si>
  <si>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</si>
  <si>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</si>
  <si>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</si>
  <si>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</si>
  <si>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</si>
  <si>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</si>
  <si>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</si>
  <si>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</si>
  <si>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</si>
  <si>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</si>
  <si>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</si>
  <si>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</si>
  <si>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</si>
  <si>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</si>
  <si>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</si>
  <si>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</si>
  <si>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</si>
  <si>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</si>
  <si>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</si>
  <si>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</si>
  <si>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</si>
  <si>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</si>
  <si>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</si>
  <si>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</si>
  <si>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</si>
  <si>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</si>
  <si>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</si>
  <si>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</si>
  <si>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</si>
  <si>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</si>
  <si>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</si>
  <si>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</si>
  <si>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</si>
  <si>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</si>
  <si>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</si>
  <si>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</si>
  <si>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</si>
  <si>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</si>
  <si>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</si>
  <si>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</si>
  <si>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</si>
  <si>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</si>
  <si>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</si>
  <si>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</si>
  <si>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</si>
  <si>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</si>
  <si>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</si>
  <si>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</si>
  <si>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</si>
  <si>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</si>
  <si>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</si>
  <si>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</si>
  <si>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</si>
  <si>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</si>
  <si>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</si>
  <si>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</si>
  <si>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</si>
  <si>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</si>
  <si>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</si>
  <si>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</si>
  <si>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</si>
  <si>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</si>
  <si>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</si>
  <si>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</si>
  <si>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</si>
  <si>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</si>
  <si>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</si>
  <si>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</si>
  <si>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</si>
  <si>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</si>
  <si>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</si>
  <si>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</si>
  <si>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</si>
  <si>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</si>
  <si>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</si>
  <si>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</si>
  <si>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</si>
  <si>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</si>
  <si>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</si>
  <si>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</si>
  <si>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</si>
  <si>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</si>
  <si>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</si>
  <si>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</si>
  <si>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</si>
  <si>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</si>
  <si>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</si>
  <si>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</si>
  <si>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</si>
  <si>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</si>
  <si>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</si>
  <si>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</si>
  <si>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</si>
  <si>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</si>
  <si>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</si>
  <si>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</si>
  <si>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</si>
  <si>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</si>
  <si>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</si>
  <si>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</si>
  <si>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</si>
  <si>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</si>
  <si>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</si>
  <si>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</si>
  <si>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</si>
  <si>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</si>
  <si>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</si>
  <si>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</si>
  <si>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</si>
  <si>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</si>
  <si>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</si>
  <si>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</si>
  <si>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</si>
  <si>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</si>
  <si>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</si>
  <si>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</si>
  <si>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</si>
  <si>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</si>
  <si>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</si>
  <si>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</si>
  <si>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</si>
  <si>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</si>
  <si>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</si>
  <si>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</si>
  <si>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</si>
  <si>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</si>
  <si>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</si>
  <si>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</si>
  <si>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</si>
  <si>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</si>
  <si>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</si>
  <si>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</si>
  <si>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</si>
  <si>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</si>
  <si>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</si>
  <si>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</si>
  <si>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</si>
  <si>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</si>
  <si>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</si>
  <si>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</si>
  <si>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</si>
  <si>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</si>
  <si>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</si>
  <si>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</si>
  <si>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</si>
  <si>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</si>
  <si>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</si>
  <si>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</si>
  <si>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</si>
  <si>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</si>
  <si>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</si>
  <si>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</si>
  <si>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</si>
  <si>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</si>
  <si>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</si>
  <si>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</si>
  <si>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</si>
  <si>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</si>
  <si>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</si>
  <si>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</si>
  <si>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</si>
  <si>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</si>
  <si>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</si>
  <si>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</si>
  <si>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</si>
  <si>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</si>
  <si>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</si>
  <si>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</si>
  <si>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</si>
  <si>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</si>
  <si>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</si>
  <si>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</si>
  <si>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</si>
  <si>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</si>
  <si>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</si>
  <si>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</si>
  <si>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</si>
  <si>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</si>
  <si>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</si>
  <si>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</si>
  <si>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</si>
  <si>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</si>
  <si>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</si>
  <si>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</si>
  <si>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</si>
  <si>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</si>
  <si>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</si>
  <si>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</si>
  <si>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</si>
  <si>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</si>
  <si>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</si>
  <si>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</si>
  <si>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</si>
  <si>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</si>
  <si>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</si>
  <si>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</si>
  <si>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</si>
  <si>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</si>
  <si>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</si>
  <si>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</si>
  <si>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</si>
  <si>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</si>
  <si>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</si>
  <si>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</si>
  <si>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</si>
  <si>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</si>
  <si>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</si>
  <si>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</si>
  <si>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</si>
  <si>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</si>
  <si>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</si>
  <si>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</si>
  <si>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</si>
  <si>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</si>
  <si>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</si>
  <si>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</si>
  <si>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</si>
  <si>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</si>
  <si>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</si>
  <si>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</si>
  <si>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</si>
  <si>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</si>
  <si>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</si>
  <si>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</si>
  <si>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</si>
  <si>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</si>
  <si>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</si>
  <si>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</si>
  <si>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</si>
  <si>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</si>
  <si>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</si>
  <si>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</si>
  <si>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</si>
  <si>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</si>
  <si>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</si>
  <si>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</si>
  <si>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</si>
  <si>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</si>
  <si>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</si>
  <si>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</si>
  <si>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</si>
  <si>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</si>
  <si>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</si>
  <si>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</si>
  <si>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</si>
  <si>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</si>
  <si>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</si>
  <si>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</si>
  <si>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</si>
  <si>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</si>
  <si>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</si>
  <si>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</si>
  <si>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</si>
  <si>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</si>
  <si>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</si>
  <si>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</si>
  <si>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</si>
  <si>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</si>
  <si>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</si>
  <si>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</si>
  <si>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</si>
  <si>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</si>
  <si>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</si>
  <si>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</si>
  <si>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</si>
  <si>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</si>
  <si>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</si>
  <si>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</si>
  <si>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</si>
  <si>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</si>
  <si>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</si>
  <si>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</si>
  <si>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</si>
  <si>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</si>
  <si>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</si>
  <si>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</si>
  <si>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</si>
  <si>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</si>
  <si>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</si>
  <si>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</si>
  <si>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</si>
  <si>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</si>
  <si>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</si>
  <si>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</si>
  <si>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</si>
  <si>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</si>
  <si>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</si>
  <si>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</si>
  <si>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</si>
  <si>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</si>
  <si>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</si>
  <si>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</si>
  <si>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</si>
  <si>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</si>
  <si>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</si>
  <si>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</si>
  <si>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</si>
  <si>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</si>
  <si>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</si>
  <si>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</si>
  <si>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</si>
  <si>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</si>
  <si>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</si>
  <si>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</si>
  <si>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</si>
  <si>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</si>
  <si>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</si>
  <si>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</si>
  <si>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</si>
  <si>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</si>
  <si>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</si>
  <si>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</si>
  <si>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</si>
  <si>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</si>
  <si>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</si>
  <si>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</si>
  <si>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</si>
  <si>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</si>
  <si>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</si>
  <si>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</si>
  <si>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</si>
  <si>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</si>
  <si>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</si>
  <si>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</si>
  <si>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</si>
  <si>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</si>
  <si>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</si>
  <si>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</si>
  <si>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</si>
  <si>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</si>
  <si>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</si>
  <si>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</si>
  <si>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</si>
  <si>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</si>
  <si>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</si>
  <si>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</si>
  <si>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</si>
  <si>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</si>
  <si>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</si>
  <si>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</si>
  <si>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</si>
  <si>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</si>
  <si>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</si>
  <si>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</si>
  <si>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</si>
  <si>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</si>
  <si>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</si>
  <si>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</si>
  <si>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</si>
  <si>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</si>
  <si>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</si>
  <si>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</si>
  <si>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</si>
  <si>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</si>
  <si>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</si>
  <si>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</si>
  <si>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</si>
  <si>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</si>
  <si>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</si>
  <si>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</si>
  <si>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</si>
  <si>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</si>
  <si>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</si>
  <si>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</si>
  <si>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</si>
  <si>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</si>
  <si>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</si>
  <si>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</si>
  <si>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</si>
  <si>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</si>
  <si>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</si>
  <si>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</si>
  <si>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</si>
  <si>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</si>
  <si>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</si>
  <si>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</si>
  <si>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</si>
  <si>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</si>
  <si>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</si>
  <si>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</si>
  <si>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</si>
  <si>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</si>
  <si>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</si>
  <si>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</si>
  <si>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</si>
  <si>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</si>
  <si>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</si>
  <si>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</si>
  <si>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</si>
  <si>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</si>
  <si>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</si>
  <si>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</si>
  <si>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</si>
  <si>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</si>
  <si>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</si>
  <si>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</si>
  <si>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</si>
  <si>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</si>
  <si>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</si>
  <si>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</si>
  <si>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</si>
  <si>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</si>
  <si>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</si>
  <si>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</si>
  <si>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</si>
  <si>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</si>
  <si>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</si>
  <si>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</si>
  <si>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</si>
  <si>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</si>
  <si>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</si>
  <si>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</si>
  <si>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</si>
  <si>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</si>
  <si>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</si>
  <si>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</si>
  <si>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</si>
  <si>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</si>
  <si>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</si>
  <si>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</si>
  <si>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</si>
  <si>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</si>
  <si>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</si>
  <si>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</si>
  <si>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</si>
  <si>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</si>
  <si>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</si>
  <si>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</si>
  <si>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</si>
  <si>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</si>
  <si>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</si>
  <si>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</si>
  <si>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</si>
  <si>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</si>
  <si>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</si>
  <si>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</si>
  <si>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</si>
  <si>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</si>
  <si>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</si>
  <si>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</si>
  <si>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</si>
  <si>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</si>
  <si>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</si>
  <si>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</si>
  <si>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</si>
  <si>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</si>
  <si>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</si>
  <si>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</si>
  <si>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</si>
  <si>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</si>
  <si>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</si>
  <si>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</si>
  <si>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</si>
  <si>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</si>
  <si>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</si>
  <si>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</si>
  <si>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</si>
  <si>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</si>
  <si>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</si>
  <si>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</si>
  <si>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</si>
  <si>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</si>
  <si>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</si>
  <si>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</si>
  <si>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</si>
  <si>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</si>
  <si>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</si>
  <si>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</si>
  <si>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</si>
  <si>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</si>
  <si>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</si>
  <si>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</si>
  <si>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</si>
  <si>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</si>
  <si>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</si>
  <si>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</si>
  <si>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</si>
  <si>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</si>
  <si>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</si>
  <si>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</si>
  <si>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</si>
  <si>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</si>
  <si>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</si>
  <si>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</si>
  <si>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</si>
  <si>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</si>
  <si>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</si>
  <si>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</si>
  <si>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</si>
  <si>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</si>
  <si>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</si>
  <si>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</si>
  <si>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</si>
  <si>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</si>
  <si>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</si>
  <si>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</si>
  <si>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</si>
  <si>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</si>
  <si>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</si>
  <si>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</si>
  <si>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</si>
  <si>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</si>
  <si>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</si>
  <si>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</si>
  <si>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</si>
  <si>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</si>
  <si>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</si>
  <si>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</si>
  <si>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</si>
  <si>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</si>
  <si>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</si>
  <si>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</si>
  <si>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</si>
  <si>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</si>
  <si>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</si>
  <si>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</si>
  <si>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</si>
  <si>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</si>
  <si>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</si>
  <si>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</si>
  <si>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</si>
  <si>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</si>
  <si>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</si>
  <si>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</si>
  <si>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</si>
  <si>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</si>
  <si>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</si>
  <si>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</si>
  <si>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</si>
  <si>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</si>
  <si>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</si>
  <si>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</si>
  <si>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</si>
  <si>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</si>
  <si>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</si>
  <si>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</si>
  <si>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</si>
  <si>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</si>
  <si>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</si>
  <si>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</si>
  <si>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</si>
  <si>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</si>
  <si>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</si>
  <si>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</si>
  <si>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</si>
  <si>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</si>
  <si>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</si>
  <si>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</si>
  <si>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</si>
  <si>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</si>
  <si>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</si>
  <si>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</si>
  <si>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</si>
  <si>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</si>
  <si>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</si>
  <si>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</si>
  <si>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</si>
  <si>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</si>
  <si>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</si>
  <si>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</si>
  <si>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</si>
  <si>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</si>
  <si>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</si>
  <si>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</si>
  <si>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</si>
  <si>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</si>
  <si>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</si>
  <si>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</si>
  <si>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</si>
  <si>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</si>
  <si>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</si>
  <si>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</si>
  <si>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</si>
  <si>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</si>
  <si>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</si>
  <si>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</si>
  <si>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</si>
  <si>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</si>
  <si>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</si>
  <si>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</si>
  <si>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</si>
  <si>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</si>
  <si>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</si>
  <si>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</si>
  <si>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</si>
  <si>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</si>
  <si>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</si>
  <si>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</si>
  <si>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</si>
  <si>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</si>
  <si>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</si>
  <si>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</si>
  <si>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</si>
  <si>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</si>
  <si>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</si>
  <si>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</si>
  <si>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</si>
  <si>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</si>
  <si>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</si>
  <si>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</si>
  <si>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</si>
  <si>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</si>
  <si>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</si>
  <si>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</si>
  <si>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</si>
  <si>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</si>
  <si>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</si>
  <si>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</si>
  <si>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</si>
  <si>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</si>
  <si>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</si>
  <si>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</si>
  <si>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</si>
  <si>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</si>
  <si>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</si>
  <si>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</si>
  <si>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</si>
  <si>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</si>
  <si>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</si>
  <si>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</si>
  <si>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</si>
  <si>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</si>
  <si>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</si>
  <si>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</si>
  <si>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</si>
  <si>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</si>
  <si>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</si>
  <si>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</si>
  <si>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</si>
  <si>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</si>
  <si>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</si>
  <si>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</si>
  <si>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</si>
  <si>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</si>
  <si>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</si>
  <si>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</si>
  <si>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</si>
  <si>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</si>
  <si>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</si>
  <si>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</si>
  <si>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</si>
  <si>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</si>
  <si>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</si>
  <si>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</si>
  <si>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</si>
  <si>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</si>
  <si>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</si>
  <si>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</si>
  <si>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</si>
  <si>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</si>
  <si>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</si>
  <si>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</si>
  <si>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</si>
  <si>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</si>
  <si>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</si>
  <si>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</si>
  <si>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</si>
  <si>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</si>
  <si>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</si>
  <si>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</si>
  <si>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</si>
  <si>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</si>
  <si>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</si>
  <si>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</si>
  <si>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</si>
  <si>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</si>
  <si>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</si>
  <si>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</si>
  <si>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</si>
  <si>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</si>
  <si>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</si>
  <si>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</si>
  <si>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</si>
  <si>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</si>
  <si>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</si>
  <si>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</si>
  <si>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</si>
  <si>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</si>
  <si>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</si>
  <si>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</si>
  <si>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</si>
  <si>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</si>
  <si>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</si>
  <si>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</si>
  <si>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</si>
  <si>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</si>
  <si>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</si>
  <si>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</si>
  <si>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</si>
  <si>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</si>
  <si>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</si>
  <si>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</si>
  <si>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</si>
  <si>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</si>
  <si>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</si>
  <si>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</si>
  <si>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</si>
  <si>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</si>
  <si>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</si>
  <si>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</si>
  <si>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</si>
  <si>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</si>
  <si>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</si>
  <si>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</si>
  <si>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</si>
  <si>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</si>
  <si>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</si>
  <si>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</si>
  <si>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</si>
  <si>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</si>
  <si>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</si>
  <si>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</si>
  <si>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</si>
  <si>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</si>
  <si>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</si>
  <si>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</si>
  <si>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</si>
  <si>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</si>
  <si>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</si>
  <si>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</si>
  <si>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</si>
  <si>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</si>
  <si>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</si>
  <si>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</si>
  <si>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</si>
  <si>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</si>
  <si>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</si>
  <si>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</si>
  <si>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</si>
  <si>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</si>
  <si>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</si>
  <si>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</si>
  <si>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</si>
  <si>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</si>
  <si>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</si>
  <si>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</si>
  <si>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</si>
  <si>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</si>
  <si>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</si>
  <si>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</si>
  <si>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</si>
  <si>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</si>
  <si>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</si>
  <si>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</si>
  <si>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</si>
  <si>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</si>
  <si>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</si>
  <si>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</si>
  <si>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</si>
  <si>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</si>
  <si>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</si>
  <si>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</si>
  <si>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</si>
  <si>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</si>
  <si>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</si>
  <si>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</si>
  <si>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</si>
  <si>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</si>
  <si>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</si>
  <si>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</si>
  <si>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</si>
  <si>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</si>
  <si>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</si>
  <si>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</si>
  <si>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</si>
  <si>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</si>
  <si>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</si>
  <si>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</si>
  <si>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</si>
  <si>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</si>
  <si>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</si>
  <si>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</si>
  <si>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</si>
  <si>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</si>
  <si>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</si>
  <si>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</si>
  <si>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</si>
  <si>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</si>
  <si>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</si>
  <si>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</si>
  <si>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</si>
  <si>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</si>
  <si>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</si>
  <si>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</si>
  <si>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</si>
  <si>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</si>
  <si>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</si>
  <si>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</si>
  <si>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</si>
  <si>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</si>
  <si>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</si>
  <si>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</si>
  <si>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</si>
  <si>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</si>
  <si>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</si>
  <si>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</si>
  <si>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</si>
  <si>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</si>
  <si>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</si>
  <si>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</si>
  <si>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</si>
  <si>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</si>
  <si>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</si>
  <si>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</si>
  <si>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</si>
  <si>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</si>
  <si>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</si>
  <si>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</si>
  <si>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</si>
  <si>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</si>
  <si>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</si>
  <si>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</si>
  <si>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</si>
  <si>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</si>
  <si>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</si>
  <si>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</si>
  <si>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</si>
  <si>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</si>
  <si>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</si>
  <si>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</si>
  <si>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</si>
  <si>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</si>
  <si>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</si>
  <si>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</si>
  <si>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</si>
  <si>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</si>
  <si>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</si>
  <si>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</si>
  <si>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</si>
  <si>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</si>
  <si>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</si>
  <si>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</si>
  <si>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</si>
  <si>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</si>
  <si>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</si>
  <si>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</si>
  <si>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</si>
  <si>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</si>
  <si>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</si>
  <si>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</si>
  <si>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</si>
  <si>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</si>
  <si>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</si>
  <si>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</si>
  <si>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</si>
  <si>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</si>
  <si>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</si>
  <si>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</si>
  <si>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</si>
  <si>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</si>
  <si>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</si>
  <si>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</si>
  <si>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</si>
  <si>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</si>
  <si>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</si>
  <si>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</si>
  <si>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</si>
  <si>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</si>
  <si>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</si>
  <si>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</si>
  <si>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</si>
  <si>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</si>
  <si>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</si>
  <si>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</si>
  <si>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</si>
  <si>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</si>
  <si>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</si>
  <si>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</si>
  <si>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</si>
  <si>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</si>
  <si>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</si>
  <si>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</si>
  <si>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</si>
  <si>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</si>
  <si>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</si>
  <si>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</si>
  <si>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</si>
  <si>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</si>
  <si>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</si>
  <si>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</si>
  <si>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</si>
  <si>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</si>
  <si>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</si>
  <si>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</si>
  <si>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</si>
  <si>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</si>
  <si>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</si>
  <si>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</si>
  <si>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</si>
  <si>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</si>
  <si>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</si>
  <si>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</si>
  <si>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</si>
  <si>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</si>
  <si>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</si>
  <si>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</si>
  <si>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</si>
  <si>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</si>
  <si>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</si>
  <si>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</si>
  <si>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</si>
  <si>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</si>
  <si>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</si>
  <si>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</si>
  <si>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</si>
  <si>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</si>
  <si>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</si>
  <si>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</si>
  <si>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</si>
  <si>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</si>
  <si>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</si>
  <si>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</si>
  <si>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</si>
  <si>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</si>
  <si>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</si>
  <si>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</si>
  <si>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</si>
  <si>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</si>
  <si>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</si>
  <si>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</si>
  <si>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</si>
  <si>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</si>
  <si>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</si>
  <si>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</si>
  <si>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</si>
  <si>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</si>
  <si>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</si>
  <si>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</si>
  <si>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</si>
  <si>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</si>
  <si>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</si>
  <si>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</si>
  <si>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</si>
  <si>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</si>
  <si>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</si>
  <si>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</si>
  <si>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</si>
  <si>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</si>
  <si>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</si>
  <si>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</si>
  <si>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</si>
  <si>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</si>
  <si>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</si>
  <si>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</si>
  <si>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</si>
  <si>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</si>
  <si>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</si>
  <si>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</si>
  <si>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</si>
  <si>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</si>
  <si>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</si>
  <si>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</si>
  <si>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</si>
  <si>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</si>
  <si>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</si>
  <si>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</si>
  <si>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</si>
  <si>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</si>
  <si>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</si>
  <si>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</si>
  <si>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</si>
  <si>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</si>
  <si>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</si>
  <si>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</si>
  <si>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</si>
  <si>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</si>
  <si>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</si>
  <si>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</si>
  <si>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</si>
  <si>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</si>
  <si>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</si>
  <si>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</si>
  <si>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</si>
  <si>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</si>
  <si>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</si>
  <si>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</si>
  <si>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</si>
  <si>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</si>
  <si>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</si>
  <si>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</si>
  <si>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</si>
  <si>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</si>
  <si>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</si>
  <si>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</si>
  <si>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</si>
  <si>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</si>
  <si>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</si>
  <si>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</si>
  <si>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</si>
  <si>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</si>
  <si>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</si>
  <si>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</si>
  <si>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</si>
  <si>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</si>
  <si>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</si>
  <si>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</si>
  <si>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</si>
  <si>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</si>
  <si>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</si>
  <si>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</si>
  <si>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</si>
  <si>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</si>
  <si>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</si>
  <si>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</si>
  <si>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</si>
  <si>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</si>
  <si>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</si>
  <si>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</si>
  <si>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</si>
  <si>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</si>
  <si>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</si>
  <si>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</si>
  <si>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</si>
  <si>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</si>
  <si>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</si>
  <si>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</si>
  <si>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</si>
  <si>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</si>
  <si>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</si>
  <si>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</si>
  <si>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</si>
  <si>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</si>
  <si>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</si>
  <si>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</si>
  <si>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</si>
  <si>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</si>
  <si>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</si>
  <si>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</si>
  <si>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</si>
  <si>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</si>
  <si>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</si>
  <si>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</si>
  <si>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</si>
  <si>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</si>
  <si>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</si>
  <si>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</si>
  <si>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</si>
  <si>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</si>
  <si>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</si>
  <si>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</si>
  <si>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</si>
  <si>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</si>
  <si>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</si>
  <si>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</si>
  <si>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</si>
  <si>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</si>
  <si>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</si>
  <si>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</si>
  <si>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</si>
  <si>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</si>
  <si>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</si>
  <si>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</si>
  <si>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</si>
  <si>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</si>
  <si>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</si>
  <si>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</si>
  <si>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</si>
  <si>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</si>
  <si>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</si>
  <si>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</si>
  <si>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</si>
  <si>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</si>
  <si>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</si>
  <si>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</si>
  <si>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</si>
  <si>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</si>
  <si>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</si>
  <si>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</si>
  <si>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</si>
  <si>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</si>
  <si>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</si>
  <si>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</si>
  <si>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</si>
  <si>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</si>
  <si>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</si>
  <si>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</si>
  <si>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</si>
  <si>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</si>
  <si>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</si>
  <si>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</si>
  <si>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</si>
  <si>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</si>
  <si>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</si>
  <si>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</si>
  <si>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</si>
  <si>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</si>
  <si>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</si>
  <si>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</si>
  <si>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</si>
  <si>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</si>
  <si>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</si>
  <si>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</si>
  <si>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</si>
  <si>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</si>
  <si>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</si>
  <si>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</si>
  <si>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</si>
  <si>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</si>
  <si>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</si>
  <si>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</si>
  <si>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</si>
  <si>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</si>
  <si>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</si>
  <si>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</si>
  <si>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</si>
  <si>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</si>
  <si>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</si>
  <si>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</si>
  <si>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</si>
  <si>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</si>
  <si>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</si>
  <si>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</si>
  <si>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</si>
  <si>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</si>
  <si>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</si>
  <si>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</si>
  <si>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</si>
  <si>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</si>
  <si>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</si>
  <si>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</si>
  <si>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</si>
  <si>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</si>
  <si>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</si>
  <si>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</si>
  <si>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</si>
  <si>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</si>
  <si>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</si>
  <si>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</si>
  <si>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</si>
  <si>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</si>
  <si>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</si>
  <si>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</si>
  <si>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</si>
  <si>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</si>
  <si>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</si>
  <si>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</si>
  <si>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</si>
  <si>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</si>
  <si>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</si>
  <si>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</si>
  <si>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</si>
  <si>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</si>
  <si>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</si>
  <si>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</si>
  <si>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</si>
  <si>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</si>
  <si>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</si>
  <si>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</si>
  <si>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</si>
  <si>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</si>
  <si>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</si>
  <si>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</si>
  <si>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</si>
  <si>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</si>
  <si>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</si>
  <si>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</si>
  <si>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</si>
  <si>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</si>
  <si>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</si>
  <si>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</si>
  <si>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</si>
  <si>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</si>
  <si>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</si>
  <si>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</si>
  <si>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</si>
  <si>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</si>
  <si>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</si>
  <si>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</si>
  <si>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</si>
  <si>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</si>
  <si>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</si>
  <si>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</si>
  <si>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</si>
  <si>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</si>
  <si>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</si>
  <si>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</si>
  <si>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</si>
  <si>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</si>
  <si>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</si>
  <si>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</si>
  <si>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</si>
  <si>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</si>
  <si>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</si>
  <si>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</si>
  <si>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</si>
  <si>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</si>
  <si>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</si>
  <si>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</si>
  <si>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</si>
  <si>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</si>
  <si>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</si>
  <si>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</si>
  <si>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</si>
  <si>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</si>
  <si>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</si>
  <si>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</si>
  <si>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</si>
  <si>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</si>
  <si>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</si>
  <si>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</si>
  <si>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</si>
  <si>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</si>
  <si>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</si>
  <si>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</si>
  <si>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</si>
  <si>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</si>
  <si>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</si>
  <si>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</si>
  <si>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</si>
  <si>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</si>
  <si>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</si>
  <si>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</si>
  <si>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</si>
  <si>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</si>
  <si>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</si>
  <si>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</si>
  <si>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</si>
  <si>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</si>
  <si>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</si>
  <si>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</si>
  <si>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</si>
  <si>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</si>
  <si>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</si>
  <si>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</si>
  <si>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</si>
  <si>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</si>
  <si>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</si>
  <si>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</si>
  <si>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</si>
  <si>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</si>
  <si>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</si>
  <si>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</si>
  <si>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</si>
  <si>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</si>
  <si>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</si>
  <si>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</si>
  <si>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</si>
  <si>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</si>
  <si>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</si>
  <si>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</si>
  <si>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</si>
  <si>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</si>
  <si>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</si>
  <si>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</si>
  <si>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</si>
  <si>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</si>
  <si>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</si>
  <si>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</si>
  <si>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</si>
  <si>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</si>
  <si>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</si>
  <si>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</si>
  <si>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</si>
  <si>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</si>
  <si>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</si>
  <si>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</si>
  <si>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</si>
  <si>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</si>
  <si>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</si>
  <si>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</si>
  <si>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</si>
  <si>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</si>
  <si>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</si>
  <si>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</si>
  <si>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</si>
  <si>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</si>
  <si>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</si>
  <si>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</si>
  <si>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</si>
  <si>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</si>
  <si>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</si>
  <si>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</si>
  <si>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</si>
  <si>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</si>
  <si>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</si>
  <si>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</si>
  <si>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</si>
  <si>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</si>
  <si>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</si>
  <si>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</si>
  <si>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</si>
  <si>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</si>
  <si>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</si>
  <si>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</si>
  <si>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</si>
  <si>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</si>
  <si>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</si>
  <si>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</si>
  <si>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</si>
  <si>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</si>
  <si>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</si>
  <si>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</si>
  <si>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</si>
  <si>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</si>
  <si>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</si>
  <si>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</si>
  <si>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</si>
  <si>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</si>
  <si>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</si>
  <si>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</si>
  <si>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</si>
  <si>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</si>
  <si>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</si>
  <si>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</si>
  <si>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</si>
  <si>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</si>
  <si>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</si>
  <si>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</si>
  <si>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</si>
  <si>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</si>
  <si>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</si>
  <si>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</si>
  <si>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</si>
  <si>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</si>
  <si>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</si>
  <si>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</si>
  <si>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</si>
  <si>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</si>
  <si>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</si>
  <si>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</si>
  <si>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</si>
  <si>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</si>
  <si>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</si>
  <si>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</si>
  <si>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</si>
  <si>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</si>
  <si>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</si>
  <si>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</si>
  <si>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</si>
  <si>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</si>
  <si>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</si>
  <si>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</si>
  <si>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</si>
  <si>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</si>
  <si>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</si>
  <si>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</si>
  <si>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</si>
  <si>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</si>
  <si>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</si>
  <si>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</si>
  <si>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</si>
  <si>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</si>
  <si>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</si>
  <si>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</si>
  <si>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</si>
  <si>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</si>
  <si>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</si>
  <si>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</si>
  <si>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</si>
  <si>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</si>
  <si>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</si>
  <si>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</si>
  <si>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</si>
  <si>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</si>
  <si>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</si>
  <si>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</si>
  <si>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</si>
  <si>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</si>
  <si>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</si>
  <si>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</si>
  <si>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</si>
  <si>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</si>
  <si>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</si>
  <si>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</si>
  <si>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</si>
  <si>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</si>
  <si>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</si>
  <si>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</si>
  <si>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</si>
  <si>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</si>
  <si>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</si>
  <si>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</si>
  <si>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</si>
  <si>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</si>
  <si>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</si>
  <si>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</si>
  <si>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</si>
  <si>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</si>
  <si>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</si>
  <si>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</si>
  <si>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</si>
  <si>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</si>
  <si>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</si>
  <si>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</si>
  <si>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</si>
  <si>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</si>
  <si>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</si>
  <si>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</si>
  <si>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</si>
  <si>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</si>
  <si>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</si>
  <si>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</si>
  <si>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</si>
  <si>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</si>
  <si>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</si>
  <si>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</si>
  <si>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</si>
  <si>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</si>
  <si>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</si>
  <si>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</si>
  <si>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</si>
  <si>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</si>
  <si>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</si>
  <si>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</si>
  <si>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</si>
  <si>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</si>
  <si>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</si>
  <si>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</si>
  <si>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</si>
  <si>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</si>
  <si>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</si>
  <si>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</si>
  <si>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</si>
  <si>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</si>
  <si>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</si>
  <si>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</si>
  <si>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</si>
  <si>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</si>
  <si>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</si>
  <si>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</si>
  <si>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</si>
  <si>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</si>
  <si>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</si>
  <si>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</si>
  <si>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</si>
  <si>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</si>
  <si>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</si>
  <si>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</si>
  <si>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</si>
  <si>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</si>
  <si>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</si>
  <si>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</si>
  <si>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</si>
  <si>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</si>
  <si>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</si>
  <si>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</si>
  <si>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</si>
  <si>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</si>
  <si>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</si>
  <si>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</si>
  <si>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</si>
  <si>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</si>
  <si>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</si>
  <si>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</si>
  <si>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</si>
  <si>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</si>
  <si>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</si>
  <si>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</si>
  <si>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</si>
  <si>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</si>
  <si>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</si>
  <si>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</si>
  <si>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</si>
  <si>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</si>
  <si>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</si>
  <si>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</si>
  <si>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</si>
  <si>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</si>
  <si>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</si>
  <si>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</si>
  <si>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</si>
  <si>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</si>
  <si>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</si>
  <si>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</si>
  <si>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</si>
  <si>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</si>
  <si>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</si>
  <si>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</si>
  <si>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</si>
  <si>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</si>
  <si>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</si>
  <si>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</si>
  <si>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</si>
  <si>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</si>
  <si>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</si>
  <si>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</si>
  <si>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</si>
  <si>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</si>
  <si>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</si>
  <si>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</si>
  <si>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</si>
  <si>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</si>
  <si>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</si>
  <si>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</si>
  <si>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</si>
  <si>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</si>
  <si>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</si>
  <si>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</si>
  <si>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</si>
  <si>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</si>
  <si>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</si>
  <si>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</si>
  <si>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</si>
  <si>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</si>
  <si>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</si>
  <si>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</si>
  <si>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</si>
  <si>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</si>
  <si>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</si>
  <si>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</si>
  <si>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</si>
  <si>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</si>
  <si>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</si>
  <si>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</si>
  <si>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</si>
  <si>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</si>
  <si>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</si>
  <si>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</si>
  <si>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</si>
  <si>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</si>
  <si>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</si>
  <si>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</si>
  <si>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</si>
  <si>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</si>
  <si>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</si>
  <si>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</si>
  <si>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</si>
  <si>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</si>
  <si>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</si>
  <si>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</si>
  <si>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</si>
  <si>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</si>
  <si>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</si>
  <si>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</si>
  <si>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</si>
  <si>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</si>
  <si>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</si>
  <si>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</si>
  <si>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</si>
  <si>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</si>
  <si>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</si>
  <si>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</si>
  <si>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</si>
  <si>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</si>
  <si>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</si>
  <si>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</si>
  <si>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</si>
  <si>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</si>
  <si>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</si>
  <si>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</si>
  <si>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</si>
  <si>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</si>
  <si>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</si>
  <si>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</si>
  <si>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</si>
  <si>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</si>
  <si>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</si>
  <si>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</si>
  <si>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</si>
  <si>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</si>
  <si>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</si>
  <si>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</si>
  <si>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</si>
  <si>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</si>
  <si>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</si>
  <si>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</si>
  <si>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</si>
  <si>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</si>
  <si>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</si>
  <si>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</si>
  <si>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</si>
  <si>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</si>
  <si>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</si>
  <si>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</si>
  <si>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</si>
  <si>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</si>
  <si>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</si>
  <si>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</si>
  <si>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</si>
  <si>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</si>
  <si>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</si>
  <si>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</si>
  <si>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</si>
  <si>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</si>
  <si>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</si>
  <si>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</si>
  <si>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</si>
  <si>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</si>
  <si>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</si>
  <si>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</si>
  <si>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</si>
  <si>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</si>
  <si>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</si>
  <si>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</si>
  <si>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</si>
  <si>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</si>
  <si>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</si>
  <si>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</si>
  <si>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</si>
  <si>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</si>
  <si>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</si>
  <si>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</si>
  <si>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</si>
  <si>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</si>
  <si>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</si>
  <si>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</si>
  <si>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</si>
  <si>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</si>
  <si>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</si>
  <si>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</si>
  <si>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</si>
  <si>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</si>
  <si>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</si>
  <si>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</si>
  <si>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</si>
  <si>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</si>
  <si>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</si>
  <si>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</si>
  <si>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</si>
  <si>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</si>
  <si>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</si>
  <si>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</si>
  <si>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</si>
  <si>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</si>
  <si>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</si>
  <si>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</si>
  <si>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</si>
  <si>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</si>
  <si>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</si>
  <si>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</si>
  <si>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</si>
  <si>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</si>
  <si>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</si>
  <si>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</si>
  <si>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</si>
  <si>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</si>
  <si>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</si>
  <si>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</si>
  <si>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</si>
  <si>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</si>
  <si>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</si>
  <si>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</si>
  <si>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</si>
  <si>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</si>
  <si>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</si>
  <si>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</si>
  <si>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</si>
  <si>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</si>
  <si>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</si>
  <si>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</si>
  <si>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</si>
  <si>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</si>
  <si>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</si>
  <si>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</si>
  <si>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</si>
  <si>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</si>
  <si>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</si>
  <si>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</si>
  <si>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</si>
  <si>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</si>
  <si>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</si>
  <si>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</si>
  <si>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</si>
  <si>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</si>
  <si>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</si>
  <si>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</si>
  <si>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</si>
  <si>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</si>
  <si>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</si>
  <si>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</si>
  <si>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</si>
  <si>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</si>
  <si>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</si>
  <si>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</si>
  <si>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</si>
  <si>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</si>
  <si>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</si>
  <si>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</si>
  <si>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</si>
  <si>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</si>
  <si>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</si>
  <si>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</si>
  <si>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</si>
  <si>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</si>
  <si>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</si>
  <si>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</si>
  <si>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</si>
  <si>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</si>
  <si>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</si>
  <si>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</si>
  <si>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</si>
  <si>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</si>
  <si>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</si>
  <si>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</si>
  <si>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</si>
  <si>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</si>
  <si>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</si>
  <si>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</si>
  <si>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</si>
  <si>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</si>
  <si>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</si>
  <si>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</si>
  <si>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</si>
  <si>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</si>
  <si>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</si>
  <si>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</si>
  <si>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</si>
  <si>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</si>
  <si>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</si>
  <si>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</si>
  <si>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</si>
  <si>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</si>
  <si>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</si>
  <si>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</si>
  <si>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</si>
  <si>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</si>
  <si>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</si>
  <si>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</si>
  <si>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</si>
  <si>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</si>
  <si>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</si>
  <si>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</si>
  <si>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</si>
  <si>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</si>
  <si>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</si>
  <si>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</si>
  <si>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</si>
  <si>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</si>
  <si>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</si>
  <si>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</si>
  <si>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</si>
  <si>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</si>
  <si>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</si>
  <si>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</si>
  <si>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</si>
  <si>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</si>
  <si>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</si>
  <si>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</si>
  <si>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</si>
  <si>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</si>
  <si>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</si>
  <si>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</si>
  <si>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</si>
  <si>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</si>
  <si>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</si>
  <si>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</si>
  <si>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</si>
  <si>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</si>
  <si>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</si>
  <si>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</si>
  <si>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</si>
  <si>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</si>
  <si>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</si>
  <si>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</si>
  <si>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</si>
  <si>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</si>
  <si>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</si>
  <si>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</si>
  <si>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</si>
  <si>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</si>
  <si>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</si>
  <si>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</si>
  <si>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</si>
  <si>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</si>
  <si>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</si>
  <si>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</si>
  <si>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</si>
  <si>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</si>
  <si>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</si>
  <si>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</si>
  <si>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</si>
  <si>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</si>
  <si>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</si>
  <si>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</si>
  <si>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</si>
  <si>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</si>
  <si>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</si>
  <si>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</si>
  <si>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</si>
  <si>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</si>
  <si>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</si>
  <si>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</si>
  <si>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</si>
  <si>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</si>
  <si>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</si>
  <si>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</si>
  <si>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</si>
  <si>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</si>
  <si>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</si>
  <si>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</si>
  <si>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</si>
  <si>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</si>
  <si>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</si>
  <si>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</si>
  <si>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</si>
  <si>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</si>
  <si>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</si>
  <si>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</si>
  <si>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</si>
  <si>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</si>
  <si>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</si>
  <si>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</si>
  <si>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</si>
  <si>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</si>
  <si>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</si>
  <si>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</si>
  <si>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</si>
  <si>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</si>
  <si>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</si>
  <si>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</si>
  <si>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</si>
  <si>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</si>
  <si>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</si>
  <si>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</si>
  <si>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</si>
  <si>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</si>
  <si>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</si>
  <si>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</si>
  <si>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</si>
  <si>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</si>
  <si>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</si>
  <si>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</si>
  <si>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</si>
  <si>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</si>
  <si>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</si>
  <si>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</si>
  <si>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</si>
  <si>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</si>
  <si>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</si>
  <si>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</si>
  <si>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</si>
  <si>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</si>
  <si>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</si>
  <si>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</si>
  <si>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</si>
  <si>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</si>
  <si>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</si>
  <si>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</si>
  <si>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</si>
  <si>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</si>
  <si>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</si>
  <si>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</si>
  <si>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</si>
  <si>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</si>
  <si>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</si>
  <si>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</si>
  <si>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</si>
  <si>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</si>
  <si>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</si>
  <si>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</si>
  <si>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</si>
  <si>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</si>
  <si>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</si>
  <si>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</si>
  <si>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</si>
  <si>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</si>
  <si>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</si>
  <si>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</si>
  <si>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</si>
  <si>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</si>
  <si>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</si>
  <si>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</si>
  <si>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</si>
  <si>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</si>
  <si>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</si>
  <si>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</si>
  <si>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</si>
  <si>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</si>
  <si>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</si>
  <si>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</si>
  <si>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</si>
  <si>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</si>
  <si>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</si>
  <si>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</si>
  <si>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</si>
  <si>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</si>
  <si>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</si>
  <si>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</si>
  <si>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</si>
  <si>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</si>
  <si>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</si>
  <si>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</si>
  <si>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</si>
  <si>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</si>
  <si>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</si>
  <si>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</si>
  <si>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</si>
  <si>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</si>
  <si>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</si>
  <si>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</si>
  <si>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</si>
  <si>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</si>
  <si>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</si>
  <si>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</si>
  <si>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</si>
  <si>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</si>
  <si>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</si>
  <si>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</si>
  <si>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</si>
  <si>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</si>
  <si>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</si>
  <si>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</si>
  <si>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</si>
  <si>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</si>
  <si>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</si>
  <si>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</si>
  <si>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</si>
  <si>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</si>
  <si>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</si>
  <si>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</si>
  <si>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</si>
  <si>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</si>
  <si>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</si>
  <si>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</si>
  <si>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</si>
  <si>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</si>
  <si>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</si>
  <si>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</si>
  <si>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</si>
  <si>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</si>
  <si>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</si>
  <si>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</si>
  <si>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</si>
  <si>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</si>
  <si>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</si>
  <si>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</si>
  <si>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</si>
  <si>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</si>
  <si>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</si>
  <si>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</si>
  <si>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</si>
  <si>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</si>
  <si>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</si>
  <si>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</si>
  <si>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</si>
  <si>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</si>
  <si>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</si>
  <si>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</si>
  <si>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</si>
  <si>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</si>
  <si>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</si>
  <si>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</si>
  <si>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</si>
  <si>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</si>
  <si>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</si>
  <si>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</si>
  <si>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</si>
  <si>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</si>
  <si>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</si>
  <si>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</si>
  <si>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</si>
  <si>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</si>
  <si>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</si>
  <si>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</si>
  <si>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</si>
  <si>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</si>
  <si>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</si>
  <si>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</si>
  <si>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</si>
  <si>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</si>
  <si>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</si>
  <si>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</si>
  <si>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</si>
  <si>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</si>
  <si>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</si>
  <si>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</si>
  <si>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</si>
  <si>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</si>
  <si>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</si>
  <si>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</si>
  <si>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</si>
  <si>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</si>
  <si>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</si>
  <si>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</si>
  <si>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</si>
  <si>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</si>
  <si>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</si>
  <si>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</si>
  <si>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</si>
  <si>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</si>
  <si>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</si>
  <si>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</si>
  <si>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</si>
  <si>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</si>
  <si>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</si>
  <si>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</si>
  <si>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</si>
  <si>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</si>
  <si>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</si>
  <si>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</si>
  <si>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</si>
  <si>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</si>
  <si>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</si>
  <si>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</si>
  <si>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</si>
  <si>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</si>
  <si>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</si>
  <si>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</si>
  <si>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</si>
  <si>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</si>
  <si>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</si>
  <si>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</si>
  <si>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</si>
  <si>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</si>
  <si>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</si>
  <si>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</si>
  <si>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</si>
  <si>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</si>
  <si>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</si>
  <si>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</si>
  <si>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</si>
  <si>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</si>
  <si>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</si>
  <si>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</si>
  <si>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</si>
  <si>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</si>
  <si>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</si>
  <si>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</si>
  <si>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</si>
  <si>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</si>
  <si>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</si>
  <si>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</si>
  <si>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</si>
  <si>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</si>
  <si>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</si>
  <si>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</si>
  <si>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</si>
  <si>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</si>
  <si>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</si>
  <si>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</si>
  <si>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</si>
  <si>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</si>
  <si>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</si>
  <si>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</si>
  <si>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</si>
  <si>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</si>
  <si>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</si>
  <si>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</si>
  <si>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</si>
  <si>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</si>
  <si>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</si>
  <si>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</si>
  <si>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</si>
  <si>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</si>
  <si>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</si>
  <si>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</si>
  <si>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</si>
  <si>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</si>
  <si>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</si>
  <si>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</si>
  <si>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</si>
  <si>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</si>
  <si>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</si>
  <si>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</si>
  <si>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</si>
  <si>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</si>
  <si>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</si>
  <si>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</si>
  <si>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</si>
  <si>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</si>
  <si>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</si>
  <si>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</si>
  <si>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</si>
  <si>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</si>
  <si>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</si>
  <si>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</si>
  <si>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</si>
  <si>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</si>
  <si>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</si>
  <si>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</si>
  <si>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</si>
  <si>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</si>
  <si>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</si>
  <si>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</si>
  <si>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</si>
  <si>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</si>
  <si>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</si>
  <si>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</si>
  <si>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</si>
  <si>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</si>
  <si>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</si>
  <si>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</si>
  <si>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</si>
  <si>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</si>
  <si>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</si>
  <si>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</si>
  <si>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</si>
  <si>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</si>
  <si>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</si>
  <si>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</si>
  <si>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</si>
  <si>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</si>
  <si>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</si>
  <si>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</si>
  <si>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</si>
  <si>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</si>
  <si>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</si>
  <si>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</si>
  <si>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</si>
  <si>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</si>
  <si>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</si>
  <si>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</si>
  <si>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</si>
  <si>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</si>
  <si>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</si>
  <si>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</si>
  <si>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</si>
  <si>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</si>
  <si>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</si>
  <si>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</si>
  <si>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</si>
  <si>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</si>
  <si>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</si>
  <si>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</si>
  <si>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</si>
  <si>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</si>
  <si>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</si>
  <si>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</si>
  <si>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</si>
  <si>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</si>
  <si>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</si>
  <si>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</si>
  <si>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</si>
  <si>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</si>
  <si>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</si>
  <si>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</si>
  <si>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</si>
  <si>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</si>
  <si>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</si>
  <si>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</si>
  <si>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</si>
  <si>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</si>
  <si>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</si>
  <si>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</si>
  <si>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</si>
  <si>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</si>
  <si>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</si>
  <si>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</si>
  <si>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</si>
  <si>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</si>
  <si>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</si>
  <si>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</si>
  <si>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</si>
  <si>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</si>
  <si>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</si>
  <si>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</si>
  <si>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</si>
  <si>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</si>
  <si>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</si>
  <si>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</si>
  <si>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</si>
  <si>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</si>
  <si>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</si>
  <si>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</si>
  <si>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</si>
  <si>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</si>
  <si>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</si>
  <si>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</si>
  <si>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</si>
  <si>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</si>
  <si>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</si>
  <si>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</si>
  <si>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</si>
  <si>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</si>
  <si>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</si>
  <si>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</si>
  <si>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</si>
  <si>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</si>
  <si>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</si>
  <si>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</si>
  <si>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</si>
  <si>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</si>
  <si>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</si>
  <si>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</si>
  <si>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</si>
  <si>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</si>
  <si>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</si>
  <si>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</si>
  <si>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</si>
  <si>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</si>
  <si>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</si>
  <si>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</si>
  <si>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</si>
  <si>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</si>
  <si>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</si>
  <si>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</si>
  <si>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</si>
  <si>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</si>
  <si>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</si>
  <si>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</si>
  <si>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</si>
  <si>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</si>
  <si>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</si>
  <si>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</si>
  <si>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</si>
  <si>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</si>
  <si>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</si>
  <si>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</si>
  <si>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</si>
  <si>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</si>
  <si>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</si>
  <si>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</si>
  <si>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</si>
  <si>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</si>
  <si>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</si>
  <si>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</si>
  <si>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</si>
  <si>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</si>
  <si>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</si>
  <si>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</si>
  <si>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</si>
  <si>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</si>
  <si>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</si>
  <si>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</si>
  <si>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</si>
  <si>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</si>
  <si>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</si>
  <si>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</si>
  <si>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</si>
  <si>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</si>
  <si>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</si>
  <si>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</si>
  <si>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</si>
  <si>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</si>
  <si>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</si>
  <si>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</si>
  <si>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</si>
  <si>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</si>
  <si>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</si>
  <si>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</si>
  <si>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</si>
  <si>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</si>
  <si>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</si>
  <si>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</si>
  <si>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</si>
  <si>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</si>
  <si>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</si>
  <si>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</si>
  <si>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</si>
  <si>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</si>
  <si>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</si>
  <si>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</si>
  <si>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</si>
  <si>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</si>
  <si>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</si>
  <si>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</si>
  <si>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</si>
  <si>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</si>
  <si>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</si>
  <si>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</si>
  <si>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</si>
  <si>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</si>
  <si>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</si>
  <si>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</si>
  <si>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</si>
  <si>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</si>
  <si>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</si>
  <si>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</si>
  <si>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</si>
  <si>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</si>
  <si>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</si>
  <si>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</si>
  <si>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</si>
  <si>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</si>
  <si>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</si>
  <si>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</si>
  <si>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</si>
  <si>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</si>
  <si>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</si>
  <si>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</si>
  <si>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</si>
  <si>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</si>
  <si>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</si>
  <si>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</si>
  <si>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</si>
  <si>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</si>
  <si>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</si>
  <si>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</si>
  <si>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</si>
  <si>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</si>
  <si>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</si>
  <si>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</si>
  <si>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</si>
  <si>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</si>
  <si>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</si>
  <si>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</si>
  <si>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</si>
  <si>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</si>
  <si>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</si>
  <si>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</si>
  <si>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</si>
  <si>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</si>
  <si>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</si>
  <si>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</si>
  <si>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</si>
  <si>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</si>
  <si>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</si>
  <si>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</si>
  <si>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</si>
  <si>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</si>
  <si>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</si>
  <si>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</si>
  <si>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</si>
  <si>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</si>
  <si>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</si>
  <si>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</si>
  <si>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</si>
  <si>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</si>
  <si>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</si>
  <si>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</si>
  <si>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</si>
  <si>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</si>
  <si>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</si>
  <si>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</si>
  <si>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</si>
  <si>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</si>
  <si>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</si>
  <si>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</si>
  <si>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</si>
  <si>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</si>
  <si>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</si>
  <si>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</si>
  <si>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</si>
  <si>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</si>
  <si>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</si>
  <si>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</si>
  <si>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</si>
  <si>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</si>
  <si>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</si>
  <si>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</si>
  <si>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</si>
  <si>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</si>
  <si>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</si>
  <si>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</si>
  <si>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</si>
  <si>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</si>
  <si>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</si>
  <si>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</si>
  <si>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</si>
  <si>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</si>
  <si>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</si>
  <si>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</si>
  <si>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</si>
  <si>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</si>
  <si>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</si>
  <si>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</si>
  <si>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</si>
  <si>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</si>
  <si>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</si>
  <si>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</si>
  <si>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</si>
  <si>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</si>
  <si>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</si>
  <si>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</si>
  <si>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</si>
  <si>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</si>
  <si>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</si>
  <si>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</si>
  <si>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</si>
  <si>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</si>
  <si>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</si>
  <si>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</si>
  <si>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</si>
  <si>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</si>
  <si>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</si>
  <si>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</si>
  <si>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</si>
  <si>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</si>
  <si>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</si>
  <si>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</si>
  <si>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</si>
  <si>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</si>
  <si>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</si>
  <si>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</si>
  <si>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</si>
  <si>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</si>
  <si>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</si>
  <si>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</si>
  <si>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</si>
  <si>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</si>
  <si>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</si>
  <si>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</si>
  <si>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</si>
  <si>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</si>
  <si>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</si>
  <si>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</si>
  <si>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</si>
  <si>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</si>
  <si>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</si>
  <si>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</si>
  <si>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</si>
  <si>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</si>
  <si>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</si>
  <si>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</si>
  <si>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</si>
  <si>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</si>
  <si>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</si>
  <si>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</si>
  <si>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</si>
  <si>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</si>
  <si>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</si>
  <si>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</si>
  <si>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</si>
  <si>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</si>
  <si>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</si>
  <si>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</si>
  <si>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</si>
  <si>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</si>
  <si>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</si>
  <si>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</si>
  <si>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</si>
  <si>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</si>
  <si>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</si>
  <si>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</si>
  <si>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</si>
  <si>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</si>
  <si>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</si>
  <si>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</si>
  <si>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</si>
  <si>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</si>
  <si>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</si>
  <si>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</si>
  <si>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</si>
  <si>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</si>
  <si>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</si>
  <si>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</si>
  <si>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</si>
  <si>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</si>
  <si>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</si>
  <si>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</si>
  <si>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</si>
  <si>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</si>
  <si>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</si>
  <si>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</si>
  <si>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</si>
  <si>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</si>
  <si>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</si>
  <si>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</si>
  <si>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</si>
  <si>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</si>
  <si>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</si>
  <si>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</si>
  <si>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</si>
  <si>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</si>
  <si>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</si>
  <si>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</si>
  <si>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</si>
  <si>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</si>
  <si>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</si>
  <si>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</si>
  <si>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</si>
  <si>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</si>
  <si>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</si>
  <si>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</si>
  <si>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</si>
  <si>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</si>
  <si>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</si>
  <si>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</si>
  <si>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</si>
  <si>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</si>
  <si>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</si>
  <si>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</si>
  <si>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</si>
  <si>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</si>
  <si>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</si>
  <si>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</si>
  <si>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</si>
  <si>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</si>
  <si>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</si>
  <si>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</si>
  <si>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</si>
  <si>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</si>
  <si>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</si>
  <si>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</si>
  <si>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</si>
  <si>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</si>
  <si>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</si>
  <si>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</si>
  <si>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</si>
  <si>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</si>
  <si>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</si>
  <si>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</si>
  <si>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</si>
  <si>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</si>
  <si>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</si>
  <si>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</si>
  <si>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</si>
  <si>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</si>
  <si>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</si>
  <si>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</si>
  <si>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</si>
  <si>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</si>
  <si>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</si>
  <si>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</si>
  <si>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</si>
  <si>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</si>
  <si>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</si>
  <si>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</si>
  <si>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</si>
  <si>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</si>
  <si>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</si>
  <si>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</si>
  <si>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</si>
  <si>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</si>
  <si>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</si>
  <si>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</si>
  <si>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</si>
  <si>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</si>
  <si>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</si>
  <si>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</si>
  <si>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</si>
  <si>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</si>
  <si>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</si>
  <si>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</si>
  <si>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</si>
  <si>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</si>
  <si>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</si>
  <si>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</si>
  <si>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</si>
  <si>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</si>
  <si>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</si>
  <si>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</si>
  <si>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</si>
  <si>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</si>
  <si>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</si>
  <si>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</si>
  <si>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</si>
  <si>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</si>
  <si>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</si>
  <si>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</si>
  <si>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</si>
  <si>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</si>
  <si>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</si>
  <si>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</si>
  <si>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</si>
  <si>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</si>
  <si>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</si>
  <si>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</si>
  <si>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</si>
  <si>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</si>
  <si>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</si>
  <si>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</si>
  <si>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</si>
  <si>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</si>
  <si>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</si>
  <si>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</si>
  <si>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</si>
  <si>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</si>
  <si>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</si>
  <si>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</si>
  <si>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</si>
  <si>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</si>
  <si>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</si>
  <si>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</si>
  <si>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</si>
  <si>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</si>
  <si>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</si>
  <si>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</si>
  <si>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</si>
  <si>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</si>
  <si>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</si>
  <si>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</si>
  <si>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</si>
  <si>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</si>
  <si>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</si>
  <si>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</si>
  <si>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</si>
  <si>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</si>
  <si>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</si>
  <si>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</si>
  <si>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</si>
  <si>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</si>
  <si>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</si>
  <si>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</si>
  <si>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</si>
  <si>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</si>
  <si>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</si>
  <si>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</si>
  <si>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</si>
  <si>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</si>
  <si>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</si>
  <si>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</si>
  <si>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</si>
  <si>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</si>
  <si>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</si>
  <si>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</si>
  <si>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</si>
  <si>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</si>
  <si>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</si>
  <si>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</si>
  <si>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</si>
  <si>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</si>
  <si>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</si>
  <si>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</si>
  <si>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</si>
  <si>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</si>
  <si>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</si>
  <si>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</si>
  <si>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</si>
  <si>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</si>
  <si>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</si>
  <si>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</si>
  <si>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</si>
  <si>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</si>
  <si>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</si>
  <si>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</si>
  <si>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</si>
  <si>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</si>
  <si>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</si>
  <si>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</si>
  <si>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</si>
  <si>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</si>
  <si>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</si>
  <si>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</si>
  <si>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</si>
  <si>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</si>
  <si>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</si>
  <si>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</si>
  <si>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</si>
  <si>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</si>
  <si>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</si>
  <si>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</si>
  <si>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</si>
  <si>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</si>
  <si>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</si>
  <si>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</si>
  <si>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</si>
  <si>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</si>
  <si>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</si>
  <si>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</si>
  <si>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</si>
  <si>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</si>
  <si>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</si>
  <si>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</si>
  <si>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</si>
  <si>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</si>
  <si>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</si>
  <si>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</si>
  <si>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</si>
  <si>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</si>
  <si>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</si>
  <si>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</si>
  <si>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</si>
  <si>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</si>
  <si>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</si>
  <si>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</si>
  <si>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</si>
  <si>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</si>
  <si>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</si>
  <si>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</si>
  <si>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</si>
  <si>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</si>
  <si>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</si>
  <si>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</si>
  <si>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</si>
  <si>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</si>
  <si>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</si>
  <si>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</si>
  <si>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</si>
  <si>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</si>
  <si>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</si>
  <si>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</si>
  <si>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</si>
  <si>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</si>
  <si>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</si>
  <si>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</si>
  <si>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</si>
  <si>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</si>
  <si>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</si>
  <si>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</si>
  <si>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</si>
  <si>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</si>
  <si>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</si>
  <si>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</si>
  <si>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</si>
  <si>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</si>
  <si>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</si>
  <si>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</si>
  <si>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</si>
  <si>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</si>
  <si>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</si>
  <si>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</si>
  <si>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</si>
  <si>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</si>
  <si>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</si>
  <si>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</si>
  <si>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</si>
  <si>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</si>
  <si>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</si>
  <si>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</si>
  <si>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</si>
  <si>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</si>
  <si>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</si>
  <si>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</si>
  <si>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</si>
  <si>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</si>
  <si>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</si>
  <si>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</si>
  <si>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</si>
  <si>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</si>
  <si>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</si>
  <si>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</si>
  <si>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</si>
  <si>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</si>
  <si>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</si>
  <si>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</si>
  <si>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</si>
  <si>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</si>
  <si>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</si>
  <si>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</si>
  <si>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</si>
  <si>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</si>
  <si>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</si>
  <si>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</si>
  <si>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</si>
  <si>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</si>
  <si>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</si>
  <si>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</si>
  <si>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</si>
  <si>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</si>
  <si>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</si>
  <si>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</si>
  <si>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</si>
  <si>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</si>
  <si>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</si>
  <si>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</si>
  <si>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</si>
  <si>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</si>
  <si>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</si>
  <si>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</si>
  <si>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</si>
  <si>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</si>
  <si>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</si>
  <si>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</si>
  <si>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</si>
  <si>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</si>
  <si>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</si>
  <si>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</si>
  <si>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</si>
  <si>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</si>
  <si>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</si>
  <si>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</si>
  <si>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</si>
  <si>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</si>
  <si>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</si>
  <si>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</si>
  <si>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</si>
  <si>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</si>
  <si>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</si>
  <si>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</si>
  <si>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</si>
  <si>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</si>
  <si>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</si>
  <si>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</si>
  <si>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</si>
  <si>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</si>
  <si>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</si>
  <si>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</si>
  <si>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</si>
  <si>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</si>
  <si>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</si>
  <si>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</si>
  <si>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</si>
  <si>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</si>
  <si>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</si>
  <si>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</si>
  <si>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</si>
  <si>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</si>
  <si>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</si>
  <si>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</si>
  <si>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</si>
  <si>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</si>
  <si>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</si>
  <si>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</si>
  <si>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</si>
  <si>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</si>
  <si>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</si>
  <si>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</si>
  <si>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</si>
  <si>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</si>
  <si>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</si>
  <si>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</si>
  <si>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</si>
  <si>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</si>
  <si>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</si>
  <si>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</si>
  <si>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</si>
  <si>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</si>
  <si>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</si>
  <si>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</si>
  <si>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</si>
  <si>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</si>
  <si>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</si>
  <si>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</si>
  <si>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</si>
  <si>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</si>
  <si>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</si>
  <si>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</si>
  <si>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</si>
  <si>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</si>
  <si>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</si>
  <si>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</si>
  <si>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</si>
  <si>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</si>
  <si>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</si>
  <si>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</si>
  <si>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</si>
  <si>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</si>
  <si>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</si>
  <si>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</si>
  <si>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</si>
  <si>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</si>
  <si>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</si>
  <si>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</si>
  <si>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</si>
  <si>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</si>
  <si>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</si>
  <si>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</si>
  <si>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</si>
  <si>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</si>
  <si>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</si>
  <si>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</si>
  <si>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</si>
  <si>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</si>
  <si>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</si>
  <si>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</si>
  <si>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</si>
  <si>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</si>
  <si>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</si>
  <si>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</si>
  <si>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</si>
  <si>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</si>
  <si>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</si>
  <si>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</si>
  <si>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</si>
  <si>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</si>
  <si>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</si>
  <si>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</si>
  <si>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</si>
  <si>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</si>
  <si>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</si>
  <si>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</si>
  <si>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</si>
  <si>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</si>
  <si>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</si>
  <si>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</si>
  <si>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</si>
  <si>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</si>
  <si>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</si>
  <si>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</si>
  <si>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</si>
  <si>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</si>
  <si>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</si>
  <si>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</si>
  <si>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</si>
  <si>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</si>
  <si>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</si>
  <si>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</si>
  <si>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</si>
  <si>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</si>
  <si>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</si>
  <si>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</si>
  <si>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</si>
  <si>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</si>
  <si>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</si>
  <si>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</si>
  <si>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</si>
  <si>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</si>
  <si>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</si>
  <si>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</si>
  <si>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</si>
  <si>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</si>
  <si>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</si>
  <si>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</si>
  <si>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</si>
  <si>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</si>
  <si>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</si>
  <si>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</si>
  <si>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</si>
  <si>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</si>
  <si>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</si>
  <si>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</si>
  <si>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</si>
  <si>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</si>
  <si>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</si>
  <si>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</si>
  <si>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</si>
  <si>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</si>
  <si>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</si>
  <si>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</si>
  <si>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</si>
  <si>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</si>
  <si>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</si>
  <si>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</si>
  <si>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</si>
  <si>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</si>
  <si>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</si>
  <si>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</si>
  <si>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</si>
  <si>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</si>
  <si>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</si>
  <si>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</si>
  <si>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</si>
  <si>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</si>
  <si>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</si>
  <si>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</si>
  <si>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</si>
  <si>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</si>
  <si>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</si>
  <si>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</si>
  <si>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</si>
  <si>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</si>
  <si>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</si>
  <si>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</si>
  <si>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</si>
  <si>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</si>
  <si>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</si>
  <si>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</si>
  <si>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</si>
  <si>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</si>
  <si>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</si>
  <si>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</si>
  <si>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</si>
  <si>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</si>
  <si>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</si>
  <si>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</si>
  <si>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</si>
  <si>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</si>
  <si>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</si>
  <si>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</si>
  <si>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</si>
  <si>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</si>
  <si>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</si>
  <si>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</si>
  <si>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</si>
  <si>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</si>
  <si>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</si>
  <si>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</si>
  <si>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</si>
  <si>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</si>
  <si>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</si>
  <si>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</si>
  <si>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</si>
  <si>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</si>
  <si>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</si>
  <si>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</si>
  <si>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</si>
  <si>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</si>
  <si>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</si>
  <si>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</si>
  <si>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</si>
  <si>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</si>
  <si>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</si>
  <si>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</si>
  <si>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</si>
  <si>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</si>
  <si>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</si>
  <si>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</si>
  <si>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</si>
  <si>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</si>
  <si>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</si>
  <si>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</si>
  <si>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</si>
  <si>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</si>
  <si>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</si>
  <si>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</si>
  <si>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</si>
  <si>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</si>
  <si>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</si>
  <si>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</si>
  <si>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</si>
  <si>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</si>
  <si>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</si>
  <si>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</si>
  <si>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</si>
  <si>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</si>
  <si>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</si>
  <si>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</si>
  <si>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</si>
  <si>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</si>
  <si>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</si>
  <si>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</si>
  <si>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</si>
  <si>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</si>
  <si>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</si>
  <si>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</si>
  <si>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</si>
  <si>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</si>
  <si>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</si>
  <si>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</si>
  <si>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</si>
  <si>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</si>
  <si>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</si>
  <si>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</si>
  <si>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</si>
  <si>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</si>
  <si>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</si>
  <si>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</si>
  <si>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</si>
  <si>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</si>
  <si>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</si>
  <si>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</si>
  <si>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</si>
  <si>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</si>
  <si>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</si>
  <si>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</si>
  <si>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</si>
  <si>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</si>
  <si>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</si>
  <si>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</si>
  <si>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</si>
  <si>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</si>
  <si>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</si>
  <si>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</si>
  <si>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</si>
  <si>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</si>
  <si>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</si>
  <si>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</si>
  <si>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</si>
  <si>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</si>
  <si>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</si>
  <si>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</si>
  <si>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</si>
  <si>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</si>
  <si>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</si>
  <si>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</si>
  <si>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</si>
  <si>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</si>
  <si>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</si>
  <si>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</si>
  <si>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</si>
  <si>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</si>
  <si>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</si>
  <si>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</si>
  <si>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</si>
  <si>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</si>
  <si>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</si>
  <si>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</si>
  <si>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</si>
  <si>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</si>
  <si>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</si>
  <si>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</si>
  <si>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</si>
  <si>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</si>
  <si>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</si>
  <si>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</si>
  <si>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</si>
  <si>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</si>
  <si>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</si>
  <si>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</si>
  <si>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</si>
  <si>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</si>
  <si>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</si>
  <si>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</si>
  <si>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</si>
  <si>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</si>
  <si>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</si>
  <si>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</si>
  <si>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</si>
  <si>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</si>
  <si>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</si>
  <si>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</si>
  <si>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</si>
  <si>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</si>
  <si>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</si>
  <si>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</si>
  <si>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</si>
  <si>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</si>
  <si>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</si>
  <si>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</si>
  <si>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</si>
  <si>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</si>
  <si>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</si>
  <si>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</si>
  <si>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</si>
  <si>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</si>
  <si>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</si>
  <si>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</si>
  <si>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</si>
  <si>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</si>
  <si>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</si>
  <si>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</si>
  <si>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</si>
  <si>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</si>
  <si>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</si>
  <si>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</si>
  <si>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</si>
  <si>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</si>
  <si>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</si>
  <si>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</si>
  <si>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</si>
  <si>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</si>
  <si>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</si>
  <si>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</si>
  <si>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</si>
  <si>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</si>
  <si>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</si>
  <si>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</si>
  <si>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</si>
  <si>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</si>
  <si>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</si>
  <si>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</si>
  <si>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</si>
  <si>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</si>
  <si>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</si>
  <si>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</si>
  <si>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</si>
  <si>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</si>
  <si>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</si>
  <si>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</si>
  <si>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</si>
  <si>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</si>
  <si>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</si>
  <si>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</si>
  <si>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</si>
  <si>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</si>
  <si>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</si>
  <si>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</si>
  <si>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</si>
  <si>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</si>
  <si>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</si>
  <si>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</si>
  <si>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</si>
  <si>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</si>
  <si>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</si>
  <si>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</si>
  <si>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</si>
  <si>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</si>
  <si>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</si>
  <si>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</si>
  <si>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</si>
  <si>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</si>
  <si>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</si>
  <si>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</si>
  <si>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</si>
  <si>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</si>
  <si>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</si>
  <si>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</si>
  <si>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</si>
  <si>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</si>
  <si>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</si>
  <si>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</si>
  <si>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</si>
  <si>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</si>
  <si>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</si>
  <si>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</si>
  <si>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</si>
  <si>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</si>
  <si>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</si>
  <si>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</si>
  <si>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</si>
  <si>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</si>
  <si>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</si>
  <si>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</si>
  <si>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</si>
  <si>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</si>
  <si>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</si>
  <si>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</si>
  <si>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</si>
  <si>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</si>
  <si>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</si>
  <si>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</si>
  <si>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</si>
  <si>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</si>
  <si>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</si>
  <si>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</si>
  <si>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</si>
  <si>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</si>
  <si>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</si>
  <si>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</si>
  <si>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</si>
  <si>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</si>
  <si>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</si>
  <si>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</si>
  <si>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</si>
  <si>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</si>
  <si>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</si>
  <si>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</si>
  <si>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</si>
  <si>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</si>
  <si>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</si>
  <si>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</si>
  <si>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</si>
  <si>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</si>
  <si>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</si>
  <si>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</si>
  <si>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</si>
  <si>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</si>
  <si>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</si>
  <si>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</si>
  <si>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</si>
  <si>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</si>
  <si>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</si>
  <si>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</si>
  <si>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</si>
  <si>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</si>
  <si>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</si>
  <si>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</si>
  <si>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</si>
  <si>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</si>
  <si>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</si>
  <si>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</si>
  <si>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</si>
  <si>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</si>
  <si>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</si>
  <si>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</si>
  <si>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</si>
  <si>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</si>
  <si>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</si>
  <si>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</si>
  <si>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</si>
  <si>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</si>
  <si>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</si>
  <si>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</si>
  <si>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</si>
  <si>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</si>
  <si>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</si>
  <si>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</si>
  <si>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</si>
  <si>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</si>
  <si>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</si>
  <si>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</si>
  <si>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</si>
  <si>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</si>
  <si>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</si>
  <si>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</si>
  <si>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</si>
  <si>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</si>
  <si>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</si>
  <si>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</si>
  <si>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</si>
  <si>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</si>
  <si>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</si>
  <si>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</si>
  <si>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</si>
  <si>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</si>
  <si>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</si>
  <si>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</si>
  <si>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</si>
  <si>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</si>
  <si>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</si>
  <si>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</si>
  <si>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</si>
  <si>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</si>
  <si>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</si>
  <si>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</si>
  <si>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</si>
  <si>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</si>
  <si>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</si>
  <si>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</si>
  <si>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</si>
  <si>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</si>
  <si>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</si>
  <si>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</si>
  <si>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</si>
  <si>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</si>
  <si>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</si>
  <si>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</si>
  <si>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</si>
  <si>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</si>
  <si>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</si>
  <si>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</si>
  <si>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</si>
  <si>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</si>
  <si>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</si>
  <si>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</si>
  <si>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</si>
  <si>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</si>
  <si>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</si>
  <si>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</si>
  <si>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</si>
  <si>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</si>
  <si>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</si>
  <si>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</si>
  <si>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</si>
  <si>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</si>
  <si>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</si>
  <si>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</si>
  <si>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</si>
  <si>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</si>
  <si>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</si>
  <si>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</si>
  <si>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</si>
  <si>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</si>
  <si>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</si>
  <si>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</si>
  <si>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</si>
  <si>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</si>
  <si>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</si>
  <si>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</si>
  <si>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</si>
  <si>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</si>
  <si>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</si>
  <si>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</si>
  <si>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</si>
  <si>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</si>
  <si>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</si>
  <si>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</si>
  <si>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</si>
  <si>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</si>
  <si>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</si>
  <si>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</si>
  <si>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</si>
  <si>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</si>
  <si>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</si>
  <si>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</si>
  <si>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</si>
  <si>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</si>
  <si>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</si>
  <si>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</si>
  <si>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</si>
  <si>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</si>
  <si>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</si>
  <si>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</si>
  <si>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</si>
  <si>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</si>
  <si>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</si>
  <si>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</si>
  <si>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</si>
  <si>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</si>
  <si>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</si>
  <si>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</si>
  <si>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</si>
  <si>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</si>
  <si>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</si>
  <si>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</si>
  <si>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</si>
  <si>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</si>
  <si>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</si>
  <si>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</si>
  <si>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</si>
  <si>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</si>
  <si>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</si>
  <si>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</si>
  <si>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</si>
  <si>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</si>
  <si>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</si>
  <si>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</si>
  <si>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</si>
  <si>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</si>
  <si>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</si>
  <si>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</si>
  <si>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</si>
  <si>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</si>
  <si>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</si>
  <si>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</si>
  <si>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</si>
  <si>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</si>
  <si>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</si>
  <si>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</si>
  <si>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</si>
  <si>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</si>
  <si>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</si>
  <si>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</si>
  <si>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</si>
  <si>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</si>
  <si>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</si>
  <si>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</si>
  <si>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</si>
  <si>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</si>
  <si>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</si>
  <si>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</si>
  <si>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</si>
  <si>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</si>
  <si>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</si>
  <si>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</si>
  <si>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</si>
  <si>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</si>
  <si>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</si>
  <si>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</si>
  <si>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</si>
  <si>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</si>
  <si>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</si>
  <si>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</si>
  <si>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</si>
  <si>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</si>
  <si>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</si>
  <si>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</si>
  <si>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</si>
  <si>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</si>
  <si>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</si>
  <si>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</si>
  <si>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</si>
  <si>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</si>
  <si>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</si>
  <si>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</si>
  <si>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</si>
  <si>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</si>
  <si>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</si>
  <si>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</si>
  <si>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</si>
  <si>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</si>
  <si>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</si>
  <si>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</si>
  <si>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</si>
  <si>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</si>
  <si>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</si>
  <si>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</si>
  <si>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</si>
  <si>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</si>
  <si>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</si>
  <si>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</si>
  <si>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</si>
  <si>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</si>
  <si>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</si>
  <si>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</si>
  <si>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</si>
  <si>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</si>
  <si>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</si>
  <si>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</si>
  <si>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</si>
  <si>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</si>
  <si>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</si>
  <si>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</si>
  <si>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</si>
  <si>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</si>
  <si>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</si>
  <si>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</si>
  <si>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</si>
  <si>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</si>
  <si>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</si>
  <si>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</si>
  <si>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</si>
  <si>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</si>
  <si>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</si>
  <si>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</si>
  <si>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</si>
  <si>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</si>
  <si>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</si>
  <si>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</si>
  <si>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</si>
  <si>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</si>
  <si>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</si>
  <si>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</si>
  <si>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</si>
  <si>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</si>
  <si>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</si>
  <si>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</si>
  <si>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</si>
  <si>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</si>
  <si>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</si>
  <si>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</si>
  <si>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</si>
  <si>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</si>
  <si>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</si>
  <si>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</si>
  <si>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</si>
  <si>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</si>
  <si>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</si>
  <si>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</si>
  <si>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</si>
  <si>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</si>
  <si>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</si>
  <si>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</si>
  <si>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</si>
  <si>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</si>
  <si>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</si>
  <si>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</si>
  <si>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</si>
  <si>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</si>
  <si>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</si>
  <si>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</si>
  <si>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</si>
  <si>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</si>
  <si>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</si>
  <si>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</si>
  <si>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</si>
  <si>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</si>
  <si>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</si>
  <si>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</si>
  <si>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</si>
  <si>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</si>
  <si>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</si>
  <si>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</si>
  <si>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</si>
  <si>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</si>
  <si>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</si>
  <si>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</si>
  <si>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</si>
  <si>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</si>
  <si>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</si>
  <si>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</si>
  <si>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</si>
  <si>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</si>
  <si>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</si>
  <si>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</si>
  <si>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</si>
  <si>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</si>
  <si>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</si>
  <si>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</si>
  <si>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</si>
  <si>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</si>
  <si>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</si>
  <si>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</si>
  <si>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</si>
  <si>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</si>
  <si>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</si>
  <si>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</si>
  <si>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</si>
  <si>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</si>
  <si>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</si>
  <si>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</si>
  <si>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</si>
  <si>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</si>
  <si>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</si>
  <si>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</si>
  <si>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</si>
  <si>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</si>
  <si>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</si>
  <si>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</si>
  <si>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</si>
  <si>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</si>
  <si>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</si>
  <si>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</si>
  <si>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</si>
  <si>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</si>
  <si>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</si>
  <si>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</si>
  <si>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</si>
  <si>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</si>
  <si>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</si>
  <si>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</si>
  <si>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</si>
  <si>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</si>
  <si>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</si>
  <si>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</si>
  <si>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</si>
  <si>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</si>
  <si>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</si>
  <si>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</si>
  <si>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</si>
  <si>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</si>
  <si>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</si>
  <si>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</si>
  <si>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</si>
  <si>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</si>
  <si>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</si>
  <si>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</si>
  <si>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</si>
  <si>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</si>
  <si>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</si>
  <si>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</si>
  <si>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</si>
  <si>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</si>
  <si>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</si>
  <si>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</si>
  <si>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</si>
  <si>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</si>
  <si>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</si>
  <si>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</si>
  <si>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</si>
  <si>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</si>
  <si>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</si>
  <si>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</si>
  <si>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</si>
  <si>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</si>
  <si>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</si>
  <si>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</si>
  <si>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</si>
  <si>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</si>
  <si>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</si>
  <si>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</si>
  <si>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</si>
  <si>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</si>
  <si>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</si>
  <si>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</si>
  <si>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</si>
  <si>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</si>
  <si>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</si>
  <si>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</si>
  <si>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</si>
  <si>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</si>
  <si>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</si>
  <si>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</si>
  <si>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</si>
  <si>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</si>
  <si>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</si>
  <si>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</si>
  <si>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</si>
  <si>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</si>
  <si>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</si>
  <si>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</si>
  <si>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</si>
  <si>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</si>
  <si>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</si>
  <si>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</si>
  <si>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</si>
  <si>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</si>
  <si>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</si>
  <si>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</si>
  <si>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</si>
  <si>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</si>
  <si>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</si>
  <si>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</si>
  <si>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</si>
  <si>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</si>
  <si>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</si>
  <si>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</si>
  <si>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</si>
  <si>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</si>
  <si>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</si>
  <si>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</si>
  <si>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</si>
  <si>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</si>
  <si>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</si>
  <si>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</si>
  <si>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</si>
  <si>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</si>
  <si>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</si>
  <si>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</si>
  <si>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</si>
  <si>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</si>
  <si>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</si>
  <si>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</si>
  <si>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</si>
  <si>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</si>
  <si>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</si>
  <si>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</si>
  <si>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</si>
  <si>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</si>
  <si>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</si>
  <si>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</si>
  <si>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</si>
  <si>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</si>
  <si>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</si>
  <si>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</si>
  <si>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</si>
  <si>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</si>
  <si>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</si>
  <si>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</si>
  <si>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</si>
  <si>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</si>
  <si>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</si>
  <si>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</si>
  <si>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</si>
  <si>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</si>
  <si>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</si>
  <si>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</si>
  <si>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</si>
  <si>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</si>
  <si>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</si>
  <si>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</si>
  <si>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</si>
  <si>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</si>
  <si>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</si>
  <si>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</si>
  <si>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</si>
  <si>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</si>
  <si>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</si>
  <si>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</si>
  <si>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</si>
  <si>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</si>
  <si>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</si>
  <si>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</si>
  <si>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</si>
  <si>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</si>
  <si>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</si>
  <si>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</si>
  <si>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</si>
  <si>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</si>
  <si>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</si>
  <si>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</si>
  <si>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</si>
  <si>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</si>
  <si>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</si>
  <si>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</si>
  <si>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</si>
  <si>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</si>
  <si>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</si>
  <si>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</si>
  <si>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</si>
  <si>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</si>
  <si>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</si>
  <si>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</si>
  <si>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</si>
  <si>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</si>
  <si>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</si>
  <si>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</si>
  <si>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</si>
  <si>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</si>
  <si>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</si>
  <si>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</si>
  <si>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</si>
  <si>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</si>
  <si>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</si>
  <si>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</si>
  <si>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</si>
  <si>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</si>
  <si>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</si>
  <si>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</si>
  <si>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</si>
  <si>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</si>
  <si>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</si>
  <si>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</si>
  <si>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</si>
  <si>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</si>
  <si>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</si>
  <si>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</si>
  <si>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</si>
  <si>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</si>
  <si>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</si>
  <si>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</si>
  <si>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</si>
  <si>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</si>
  <si>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</si>
  <si>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</si>
  <si>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</si>
  <si>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</si>
  <si>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</si>
  <si>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</si>
  <si>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</si>
  <si>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</si>
  <si>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</si>
  <si>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</si>
  <si>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</si>
  <si>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</si>
  <si>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</si>
  <si>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</si>
  <si>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</si>
  <si>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</si>
  <si>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</si>
  <si>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</si>
  <si>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</si>
  <si>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</si>
  <si>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</si>
  <si>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</si>
  <si>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</si>
  <si>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</si>
  <si>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</si>
  <si>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</si>
  <si>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</si>
  <si>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</si>
  <si>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</si>
  <si>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</si>
  <si>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</si>
  <si>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</si>
  <si>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</si>
  <si>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</si>
  <si>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</si>
  <si>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</si>
  <si>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</si>
  <si>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</si>
  <si>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</si>
  <si>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</si>
  <si>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</si>
  <si>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</si>
  <si>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</si>
  <si>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</si>
  <si>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</si>
  <si>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</si>
  <si>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</si>
  <si>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</si>
  <si>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</si>
  <si>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</si>
  <si>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</si>
  <si>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</si>
  <si>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</si>
  <si>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</si>
  <si>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</si>
  <si>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</si>
  <si>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</si>
  <si>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</si>
  <si>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</si>
  <si>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</si>
  <si>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</si>
  <si>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</si>
  <si>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</si>
  <si>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</si>
  <si>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</si>
  <si>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</si>
  <si>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</si>
  <si>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</si>
  <si>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</si>
  <si>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</si>
  <si>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</si>
  <si>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</si>
  <si>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</si>
  <si>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</si>
  <si>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</si>
  <si>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</si>
  <si>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</si>
  <si>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</si>
  <si>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</si>
  <si>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</si>
  <si>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</si>
  <si>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</si>
  <si>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</si>
  <si>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</si>
  <si>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</si>
  <si>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</si>
  <si>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</si>
  <si>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</si>
  <si>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</si>
  <si>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</si>
  <si>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</si>
  <si>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</si>
  <si>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</si>
  <si>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</si>
  <si>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</si>
  <si>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</si>
  <si>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</si>
  <si>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</si>
  <si>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</si>
  <si>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</si>
  <si>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</si>
  <si>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</si>
  <si>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</si>
  <si>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</si>
  <si>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</si>
  <si>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</si>
  <si>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</si>
  <si>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</si>
  <si>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</si>
  <si>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</si>
  <si>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</si>
  <si>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</si>
  <si>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</si>
  <si>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</si>
  <si>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</si>
  <si>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</si>
  <si>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</si>
  <si>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</si>
  <si>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</si>
  <si>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</si>
  <si>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</si>
  <si>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</si>
  <si>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</si>
  <si>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</si>
  <si>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</si>
  <si>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</si>
  <si>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</si>
  <si>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</si>
  <si>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</si>
  <si>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</si>
  <si>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</si>
  <si>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</si>
  <si>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</si>
  <si>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</si>
  <si>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</si>
  <si>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</si>
  <si>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</si>
  <si>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</si>
  <si>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</si>
  <si>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</si>
  <si>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</si>
  <si>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</si>
  <si>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</si>
  <si>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</si>
  <si>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</si>
  <si>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</si>
  <si>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</si>
  <si>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</si>
  <si>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</si>
  <si>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</si>
  <si>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</si>
  <si>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</si>
  <si>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</si>
  <si>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</si>
  <si>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</si>
  <si>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</si>
  <si>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</si>
  <si>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</si>
  <si>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</si>
  <si>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</si>
  <si>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</si>
  <si>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</si>
  <si>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</si>
  <si>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</si>
  <si>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</si>
  <si>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</si>
  <si>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</si>
  <si>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</si>
  <si>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</si>
  <si>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</si>
  <si>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</si>
  <si>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</si>
  <si>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</si>
  <si>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</si>
  <si>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</si>
  <si>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</si>
  <si>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</si>
  <si>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</si>
  <si>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</si>
  <si>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</si>
  <si>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</si>
  <si>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</si>
  <si>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</si>
  <si>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</si>
  <si>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</si>
  <si>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</si>
  <si>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</si>
  <si>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</si>
  <si>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</si>
  <si>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</si>
  <si>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</si>
  <si>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</si>
  <si>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</si>
  <si>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</si>
  <si>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</si>
  <si>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</si>
  <si>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</si>
  <si>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</si>
  <si>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</si>
  <si>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</si>
  <si>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</si>
  <si>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</si>
  <si>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</si>
  <si>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</si>
  <si>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</si>
  <si>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</si>
  <si>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</si>
  <si>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</si>
  <si>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</si>
  <si>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</si>
  <si>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</si>
  <si>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</si>
  <si>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</si>
  <si>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</si>
  <si>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</si>
  <si>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</si>
  <si>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</si>
  <si>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</si>
  <si>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</si>
  <si>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</si>
  <si>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</si>
  <si>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</si>
  <si>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</si>
  <si>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</si>
  <si>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</si>
  <si>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</si>
  <si>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</si>
  <si>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</si>
  <si>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</si>
  <si>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</si>
  <si>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</si>
  <si>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</si>
  <si>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</si>
  <si>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</si>
  <si>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</si>
  <si>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</si>
  <si>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</si>
  <si>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</si>
  <si>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</si>
  <si>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</si>
  <si>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</si>
  <si>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</si>
  <si>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</si>
  <si>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</si>
  <si>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</si>
  <si>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</si>
  <si>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</si>
  <si>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</si>
  <si>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</si>
  <si>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</si>
  <si>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</si>
  <si>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</si>
  <si>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</si>
  <si>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</si>
  <si>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</si>
  <si>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</si>
  <si>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</si>
  <si>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</si>
  <si>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</si>
  <si>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</si>
  <si>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</si>
  <si>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</si>
  <si>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</si>
  <si>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</si>
  <si>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</si>
  <si>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</si>
  <si>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</si>
  <si>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</si>
  <si>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</si>
  <si>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</si>
  <si>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</si>
  <si>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</si>
  <si>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</si>
  <si>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</si>
  <si>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</si>
  <si>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</si>
  <si>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</si>
  <si>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</si>
  <si>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</si>
  <si>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</si>
  <si>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</si>
  <si>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</si>
  <si>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</si>
  <si>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</si>
  <si>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</si>
  <si>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</si>
  <si>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</si>
  <si>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</si>
  <si>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</si>
  <si>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</si>
  <si>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</si>
  <si>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</si>
  <si>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</si>
  <si>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</si>
  <si>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</si>
  <si>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</si>
  <si>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</si>
  <si>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</si>
  <si>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</si>
  <si>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</si>
  <si>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</si>
  <si>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</si>
  <si>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</si>
  <si>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</si>
  <si>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</si>
  <si>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</si>
  <si>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</si>
  <si>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</si>
  <si>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</si>
  <si>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</si>
  <si>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</si>
  <si>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</si>
  <si>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</si>
  <si>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</si>
  <si>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</si>
  <si>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</si>
  <si>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</si>
  <si>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</si>
  <si>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</si>
  <si>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</si>
  <si>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</si>
  <si>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</si>
  <si>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</si>
  <si>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</si>
  <si>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</si>
  <si>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</si>
  <si>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</si>
  <si>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</si>
  <si>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</si>
  <si>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</si>
  <si>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</si>
  <si>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</si>
  <si>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</si>
  <si>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</si>
  <si>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</si>
  <si>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</si>
  <si>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</si>
  <si>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</si>
  <si>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</si>
  <si>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</si>
  <si>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</si>
  <si>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</si>
  <si>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</si>
  <si>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</si>
  <si>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</si>
  <si>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</si>
  <si>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</si>
  <si>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</si>
  <si>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</si>
  <si>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</si>
  <si>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</si>
  <si>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</si>
  <si>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</si>
  <si>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</si>
  <si>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</si>
  <si>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</si>
  <si>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</si>
  <si>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</si>
  <si>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</si>
  <si>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</si>
  <si>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</si>
  <si>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</si>
  <si>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</si>
  <si>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</si>
  <si>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</si>
  <si>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</si>
  <si>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</si>
  <si>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</si>
  <si>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</si>
  <si>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</si>
  <si>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</si>
  <si>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</si>
  <si>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</si>
  <si>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</si>
  <si>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</si>
  <si>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</si>
  <si>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</si>
  <si>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</si>
  <si>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</si>
  <si>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</si>
  <si>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</si>
  <si>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</si>
  <si>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</si>
  <si>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</si>
  <si>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</si>
  <si>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</si>
  <si>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</si>
  <si>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</si>
  <si>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</si>
  <si>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</si>
  <si>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</si>
  <si>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</si>
  <si>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</si>
  <si>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</si>
  <si>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</si>
  <si>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</si>
  <si>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</si>
  <si>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</si>
  <si>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</si>
  <si>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</si>
  <si>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</si>
  <si>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</si>
  <si>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</si>
  <si>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</si>
  <si>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</si>
  <si>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</si>
  <si>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</si>
  <si>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</si>
  <si>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</si>
  <si>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</si>
  <si>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</si>
  <si>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</si>
  <si>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</si>
  <si>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</si>
  <si>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</si>
  <si>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</si>
  <si>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</si>
  <si>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</si>
  <si>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</si>
  <si>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</si>
  <si>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</si>
  <si>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</si>
  <si>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</si>
  <si>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</si>
  <si>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</si>
  <si>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</si>
  <si>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</si>
  <si>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</si>
  <si>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</si>
  <si>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</si>
  <si>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</si>
  <si>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</si>
  <si>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</si>
  <si>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</si>
  <si>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</si>
  <si>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</si>
  <si>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</si>
  <si>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</si>
  <si>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</si>
  <si>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</si>
  <si>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</si>
  <si>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</si>
  <si>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</si>
  <si>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</si>
  <si>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</si>
  <si>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</si>
  <si>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</si>
  <si>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</si>
  <si>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</si>
  <si>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</si>
  <si>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</si>
  <si>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</si>
  <si>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</si>
  <si>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</si>
  <si>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</si>
  <si>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</si>
  <si>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</si>
  <si>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</si>
  <si>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</si>
  <si>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</si>
  <si>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</si>
  <si>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</si>
  <si>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</si>
  <si>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</si>
  <si>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</si>
  <si>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</si>
  <si>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</si>
  <si>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</si>
  <si>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</si>
  <si>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</si>
  <si>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</si>
  <si>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</si>
  <si>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</si>
  <si>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</si>
  <si>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</si>
  <si>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</si>
  <si>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</si>
  <si>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</si>
  <si>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</si>
  <si>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</si>
  <si>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</si>
  <si>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</si>
  <si>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</si>
  <si>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</si>
  <si>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</si>
  <si>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</si>
  <si>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</si>
  <si>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</si>
  <si>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</si>
  <si>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</si>
  <si>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</si>
  <si>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</si>
  <si>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</si>
  <si>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</si>
  <si>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</si>
  <si>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</si>
  <si>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</si>
  <si>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</si>
  <si>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</si>
  <si>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</si>
  <si>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</si>
  <si>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</si>
  <si>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</si>
  <si>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</si>
  <si>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</si>
  <si>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</si>
  <si>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</si>
  <si>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</si>
  <si>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</si>
  <si>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</si>
  <si>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</si>
  <si>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</si>
  <si>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</si>
  <si>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</si>
  <si>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</si>
  <si>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</si>
  <si>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</si>
  <si>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</si>
  <si>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</si>
  <si>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</si>
  <si>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</si>
  <si>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</si>
  <si>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</si>
  <si>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</si>
  <si>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</si>
  <si>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</si>
  <si>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</si>
  <si>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</si>
  <si>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</si>
  <si>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</si>
  <si>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</si>
  <si>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</si>
  <si>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</si>
  <si>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</si>
  <si>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</si>
  <si>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</si>
  <si>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</si>
  <si>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</si>
  <si>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</si>
  <si>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</si>
  <si>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</si>
  <si>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</si>
  <si>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</si>
  <si>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</si>
  <si>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</si>
  <si>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</si>
  <si>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</si>
  <si>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</si>
  <si>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</si>
  <si>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</si>
  <si>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</si>
  <si>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</si>
  <si>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</si>
  <si>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</si>
  <si>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</si>
  <si>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</si>
  <si>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</si>
  <si>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</si>
  <si>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</si>
  <si>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</si>
  <si>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</si>
  <si>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</si>
  <si>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</si>
  <si>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</si>
  <si>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</si>
  <si>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</si>
  <si>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</si>
  <si>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</si>
  <si>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</si>
  <si>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</si>
  <si>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</si>
  <si>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</si>
  <si>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</si>
  <si>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</si>
  <si>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</si>
  <si>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</si>
  <si>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</si>
  <si>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</si>
  <si>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</si>
  <si>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</si>
  <si>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</si>
  <si>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</si>
  <si>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</si>
  <si>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</si>
  <si>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</si>
  <si>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</si>
  <si>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</si>
  <si>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</si>
  <si>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</si>
  <si>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</si>
  <si>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</si>
  <si>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</si>
  <si>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</si>
  <si>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</si>
  <si>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</si>
  <si>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</si>
  <si>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</si>
  <si>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</si>
  <si>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</si>
  <si>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</si>
  <si>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</si>
  <si>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</si>
  <si>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</si>
  <si>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</si>
  <si>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</si>
  <si>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</si>
  <si>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</si>
  <si>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</si>
  <si>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</si>
  <si>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</si>
  <si>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</si>
  <si>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</si>
  <si>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</si>
  <si>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</si>
  <si>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</si>
  <si>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</si>
  <si>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</si>
  <si>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</si>
  <si>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</si>
  <si>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</si>
  <si>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</si>
  <si>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</si>
  <si>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</si>
  <si>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</si>
  <si>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</si>
  <si>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</si>
  <si>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</si>
  <si>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</si>
  <si>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</si>
  <si>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</si>
  <si>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</si>
  <si>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</si>
  <si>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</si>
  <si>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</si>
  <si>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</si>
  <si>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</si>
  <si>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</si>
  <si>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</si>
  <si>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</si>
  <si>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</si>
  <si>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</si>
  <si>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</si>
  <si>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</si>
  <si>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</si>
  <si>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</si>
  <si>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</si>
  <si>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</si>
  <si>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</si>
  <si>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</si>
  <si>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</si>
  <si>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</si>
  <si>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</si>
  <si>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</si>
  <si>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</si>
  <si>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</si>
  <si>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</si>
  <si>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</si>
  <si>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</si>
  <si>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</si>
  <si>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</si>
  <si>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</si>
  <si>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</si>
  <si>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</si>
  <si>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</si>
  <si>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</si>
  <si>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</si>
  <si>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</si>
  <si>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</si>
  <si>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</si>
  <si>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</si>
  <si>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</si>
  <si>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</si>
  <si>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</si>
  <si>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</si>
  <si>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</si>
  <si>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</si>
  <si>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</si>
  <si>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</si>
  <si>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</si>
  <si>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</si>
  <si>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</si>
  <si>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</si>
  <si>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</si>
  <si>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</si>
  <si>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</si>
  <si>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</si>
  <si>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</si>
  <si>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</si>
  <si>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</si>
  <si>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</si>
  <si>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</si>
  <si>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</si>
  <si>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</si>
  <si>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</si>
  <si>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</si>
  <si>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</si>
  <si>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</si>
  <si>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</si>
  <si>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</si>
  <si>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</si>
  <si>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</si>
  <si>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</si>
  <si>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</si>
  <si>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</si>
  <si>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</si>
  <si>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</si>
  <si>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</si>
  <si>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</si>
  <si>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</si>
  <si>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</si>
  <si>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</si>
  <si>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</si>
  <si>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</si>
  <si>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</si>
  <si>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</si>
  <si>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</si>
  <si>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</si>
  <si>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</si>
  <si>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</si>
  <si>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</si>
  <si>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</si>
  <si>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</si>
  <si>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</si>
  <si>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</si>
  <si>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</si>
  <si>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</si>
  <si>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</si>
  <si>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</si>
  <si>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</si>
  <si>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</si>
  <si>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</si>
  <si>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</si>
  <si>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</si>
  <si>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</si>
  <si>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</si>
  <si>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</si>
  <si>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</si>
  <si>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</si>
  <si>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</si>
  <si>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</si>
  <si>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</si>
  <si>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</si>
  <si>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</si>
  <si>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</si>
  <si>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</si>
  <si>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</si>
  <si>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</si>
  <si>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</si>
  <si>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</si>
  <si>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</si>
  <si>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</si>
  <si>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</si>
  <si>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</si>
  <si>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</si>
  <si>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</si>
  <si>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</si>
  <si>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</si>
  <si>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</si>
  <si>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</si>
  <si>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</si>
  <si>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</si>
  <si>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</si>
  <si>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</si>
  <si>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</si>
  <si>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</si>
  <si>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</si>
  <si>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</si>
  <si>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</si>
  <si>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</si>
  <si>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</si>
  <si>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</si>
  <si>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</si>
  <si>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</si>
  <si>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</si>
  <si>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</si>
  <si>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</si>
  <si>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</si>
  <si>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</si>
  <si>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</si>
  <si>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</si>
  <si>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</si>
  <si>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</si>
  <si>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</si>
  <si>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</si>
  <si>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</si>
  <si>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</si>
  <si>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</si>
  <si>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</si>
  <si>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</si>
  <si>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</si>
  <si>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</si>
  <si>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</si>
  <si>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</si>
  <si>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</si>
  <si>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</si>
  <si>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</si>
  <si>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</si>
  <si>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</si>
  <si>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</si>
  <si>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</si>
  <si>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</si>
  <si>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</si>
  <si>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</si>
  <si>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</si>
  <si>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</si>
  <si>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</si>
  <si>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</si>
  <si>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</si>
  <si>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</si>
  <si>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</si>
  <si>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</si>
  <si>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</si>
  <si>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</si>
  <si>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</si>
  <si>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</si>
  <si>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</si>
  <si>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</si>
  <si>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</si>
  <si>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</si>
  <si>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</si>
  <si>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</si>
  <si>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</si>
  <si>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</si>
  <si>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</si>
  <si>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</si>
  <si>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</si>
  <si>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</si>
  <si>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</si>
  <si>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</si>
  <si>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</si>
  <si>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</si>
  <si>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</si>
  <si>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</si>
  <si>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</si>
  <si>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</si>
  <si>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</si>
  <si>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</si>
  <si>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</si>
  <si>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</si>
  <si>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</si>
  <si>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</si>
  <si>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</si>
  <si>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</si>
  <si>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</si>
  <si>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</si>
  <si>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</si>
  <si>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</si>
  <si>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</si>
  <si>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</si>
  <si>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</si>
  <si>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</si>
  <si>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</si>
  <si>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</si>
  <si>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</si>
  <si>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</si>
  <si>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</si>
  <si>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</si>
  <si>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</si>
  <si>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</si>
  <si>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</si>
  <si>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</si>
  <si>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</si>
  <si>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</si>
  <si>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</si>
  <si>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</si>
  <si>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</si>
  <si>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</si>
  <si>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</si>
  <si>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</si>
  <si>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</si>
  <si>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</si>
  <si>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</si>
  <si>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</si>
  <si>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</si>
  <si>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</si>
  <si>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</si>
  <si>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</si>
  <si>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</si>
  <si>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</si>
  <si>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</si>
  <si>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</si>
  <si>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</si>
  <si>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</si>
  <si>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</si>
  <si>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</si>
  <si>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</si>
  <si>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</si>
  <si>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</si>
  <si>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</si>
  <si>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</si>
  <si>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</si>
  <si>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</si>
  <si>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</si>
  <si>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</si>
  <si>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</si>
  <si>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</si>
  <si>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</si>
  <si>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</si>
  <si>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</si>
  <si>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</si>
  <si>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</si>
  <si>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</si>
  <si>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</si>
  <si>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</si>
  <si>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</si>
  <si>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</si>
  <si>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</si>
  <si>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</si>
  <si>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</si>
  <si>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</si>
  <si>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</si>
  <si>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</si>
  <si>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</si>
  <si>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</si>
  <si>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</si>
  <si>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</si>
  <si>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</si>
  <si>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</si>
  <si>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</si>
  <si>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</si>
  <si>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</si>
  <si>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</si>
  <si>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</si>
  <si>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</si>
  <si>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</si>
  <si>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</si>
  <si>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</si>
  <si>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</si>
  <si>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</si>
  <si>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</si>
  <si>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</si>
  <si>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</si>
  <si>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</si>
  <si>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</si>
  <si>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</si>
  <si>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</si>
  <si>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</si>
  <si>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</si>
  <si>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</si>
  <si>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</si>
  <si>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</si>
  <si>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</si>
  <si>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</si>
  <si>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</si>
  <si>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</si>
  <si>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</si>
  <si>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</si>
  <si>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</si>
  <si>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</si>
  <si>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</si>
  <si>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</si>
  <si>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</si>
  <si>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</si>
  <si>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</si>
  <si>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</si>
  <si>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</si>
  <si>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</si>
  <si>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</si>
  <si>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</si>
  <si>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</si>
  <si>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</si>
  <si>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</si>
  <si>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</si>
  <si>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</si>
  <si>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</si>
  <si>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</si>
  <si>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</si>
  <si>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</si>
  <si>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</si>
  <si>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</si>
  <si>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</si>
  <si>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</si>
  <si>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</si>
  <si>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</si>
  <si>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</si>
  <si>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</si>
  <si>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</si>
  <si>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</si>
  <si>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</si>
  <si>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</si>
  <si>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</si>
  <si>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</si>
  <si>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</si>
  <si>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</si>
  <si>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</si>
  <si>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</si>
  <si>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</si>
  <si>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</si>
  <si>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</si>
  <si>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</si>
  <si>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</si>
  <si>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</si>
  <si>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</si>
  <si>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</si>
  <si>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</si>
  <si>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</si>
  <si>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</si>
  <si>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</si>
  <si>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</si>
  <si>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</si>
  <si>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</si>
  <si>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</si>
  <si>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</si>
  <si>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</si>
  <si>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</si>
  <si>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</si>
  <si>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</si>
  <si>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</si>
  <si>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</si>
  <si>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</si>
  <si>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</si>
  <si>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</si>
  <si>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</si>
  <si>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</si>
  <si>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</si>
  <si>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</si>
  <si>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</si>
  <si>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</si>
  <si>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</si>
  <si>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</si>
  <si>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</si>
  <si>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</si>
  <si>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</si>
  <si>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</si>
  <si>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</si>
  <si>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</si>
  <si>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</si>
  <si>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</si>
  <si>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</si>
  <si>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</si>
  <si>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</si>
  <si>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</si>
  <si>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</si>
  <si>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</si>
  <si>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</si>
  <si>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</si>
  <si>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</si>
  <si>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</si>
  <si>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</si>
  <si>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</si>
  <si>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</si>
  <si>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</si>
  <si>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</si>
  <si>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</si>
  <si>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</si>
  <si>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</si>
  <si>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</si>
  <si>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</si>
  <si>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</si>
  <si>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</si>
  <si>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</si>
  <si>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</si>
  <si>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</si>
  <si>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</si>
  <si>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</si>
  <si>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</si>
  <si>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</si>
  <si>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</si>
  <si>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</si>
  <si>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</si>
  <si>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</si>
  <si>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</si>
  <si>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</si>
  <si>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</si>
  <si>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</si>
  <si>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</si>
  <si>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</si>
  <si>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</si>
  <si>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</si>
  <si>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</si>
  <si>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</si>
  <si>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</si>
  <si>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</si>
  <si>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</si>
  <si>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</si>
  <si>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</si>
  <si>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</si>
  <si>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</si>
  <si>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</si>
  <si>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</si>
  <si>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</si>
  <si>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</si>
  <si>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</si>
  <si>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</si>
  <si>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</si>
  <si>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</si>
  <si>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</si>
  <si>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</si>
  <si>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</si>
  <si>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</si>
  <si>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</si>
  <si>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</si>
  <si>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</si>
  <si>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</si>
  <si>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</si>
  <si>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</si>
  <si>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</si>
  <si>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</si>
  <si>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</si>
  <si>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</si>
  <si>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</si>
  <si>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</si>
  <si>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</si>
  <si>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</si>
  <si>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</si>
  <si>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</si>
  <si>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</si>
  <si>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</si>
  <si>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</si>
  <si>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</si>
  <si>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</si>
  <si>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</si>
  <si>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</si>
  <si>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</si>
  <si>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</si>
  <si>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</si>
  <si>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</si>
  <si>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</si>
  <si>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</si>
  <si>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</si>
  <si>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</si>
  <si>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</si>
  <si>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</si>
  <si>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</si>
  <si>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</si>
  <si>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</si>
  <si>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</si>
  <si>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</si>
  <si>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</si>
  <si>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</si>
  <si>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</si>
  <si>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</si>
  <si>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</si>
  <si>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</si>
  <si>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</si>
  <si>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</si>
  <si>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</si>
  <si>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</si>
  <si>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</si>
  <si>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</si>
  <si>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</si>
  <si>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</si>
  <si>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</si>
  <si>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</si>
  <si>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</si>
  <si>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</si>
  <si>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</si>
  <si>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</si>
  <si>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</si>
  <si>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</si>
  <si>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</si>
  <si>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</si>
  <si>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</si>
  <si>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</si>
  <si>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</si>
  <si>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</si>
  <si>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</si>
  <si>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</si>
  <si>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</si>
  <si>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</si>
  <si>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</si>
  <si>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</si>
  <si>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</si>
  <si>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</si>
  <si>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</si>
  <si>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</si>
  <si>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</si>
  <si>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</si>
  <si>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</si>
  <si>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</si>
  <si>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</si>
  <si>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</si>
  <si>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</si>
  <si>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</si>
  <si>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</si>
  <si>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</si>
  <si>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</si>
  <si>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</si>
  <si>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</si>
  <si>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</si>
  <si>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</si>
  <si>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</si>
  <si>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</si>
  <si>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</si>
  <si>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</si>
  <si>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</si>
  <si>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</si>
  <si>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</si>
  <si>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</si>
  <si>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</si>
  <si>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</si>
  <si>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</si>
  <si>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</si>
  <si>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</si>
  <si>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</si>
  <si>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</si>
  <si>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</si>
  <si>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</si>
  <si>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</si>
  <si>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</si>
  <si>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</si>
  <si>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</si>
  <si>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</si>
  <si>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</si>
  <si>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</si>
  <si>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</si>
  <si>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</si>
  <si>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</si>
  <si>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</si>
  <si>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</si>
  <si>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</si>
  <si>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</si>
  <si>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</si>
  <si>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</si>
  <si>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</si>
  <si>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</si>
  <si>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</si>
  <si>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</si>
  <si>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</si>
  <si>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</si>
  <si>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</si>
  <si>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</si>
  <si>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</si>
  <si>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</si>
  <si>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</si>
  <si>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</si>
  <si>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</si>
  <si>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</si>
  <si>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</si>
  <si>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</si>
  <si>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</si>
  <si>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</si>
  <si>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</si>
  <si>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</si>
  <si>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</si>
  <si>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</si>
  <si>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</si>
  <si>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</si>
  <si>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</si>
  <si>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</si>
  <si>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</si>
  <si>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</si>
  <si>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</si>
  <si>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</si>
  <si>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</si>
  <si>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</si>
  <si>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</si>
  <si>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</si>
  <si>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</si>
  <si>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</si>
  <si>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</si>
  <si>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</si>
  <si>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</si>
  <si>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</si>
  <si>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</si>
  <si>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</si>
  <si>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</si>
  <si>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</si>
  <si>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</si>
  <si>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</si>
  <si>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</si>
  <si>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</si>
  <si>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</si>
  <si>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</si>
  <si>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</si>
  <si>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</si>
  <si>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</si>
  <si>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</si>
  <si>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</si>
  <si>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</si>
  <si>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</si>
  <si>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</si>
  <si>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</si>
  <si>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</si>
  <si>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</si>
  <si>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</si>
  <si>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</si>
  <si>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</si>
  <si>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</si>
  <si>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</si>
  <si>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</si>
  <si>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</si>
  <si>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</si>
  <si>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</si>
  <si>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</si>
  <si>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</si>
  <si>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</si>
  <si>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</si>
  <si>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</si>
  <si>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</si>
  <si>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</si>
  <si>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</si>
  <si>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</si>
  <si>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</si>
  <si>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</si>
  <si>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</si>
  <si>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</si>
  <si>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</si>
  <si>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</si>
  <si>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</si>
  <si>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</si>
  <si>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</si>
  <si>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</si>
  <si>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</si>
  <si>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</si>
  <si>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</si>
  <si>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</si>
  <si>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</si>
  <si>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</si>
  <si>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</si>
  <si>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</si>
  <si>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</si>
  <si>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</si>
  <si>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</si>
  <si>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</si>
  <si>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</si>
  <si>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</si>
  <si>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</si>
  <si>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</si>
  <si>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</si>
  <si>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</si>
  <si>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</si>
  <si>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</si>
  <si>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</si>
  <si>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</si>
  <si>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</si>
  <si>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</si>
  <si>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</si>
  <si>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</si>
  <si>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</si>
  <si>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</si>
  <si>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</si>
  <si>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</si>
  <si>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</si>
  <si>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</si>
  <si>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</si>
  <si>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</si>
  <si>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</si>
  <si>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</si>
  <si>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</si>
  <si>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</si>
  <si>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</si>
  <si>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</si>
  <si>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</si>
  <si>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</si>
  <si>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</si>
  <si>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</si>
  <si>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</si>
  <si>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</si>
  <si>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</si>
  <si>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</si>
  <si>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</si>
  <si>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</si>
  <si>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</si>
  <si>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</si>
  <si>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</si>
  <si>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</si>
  <si>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</si>
  <si>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</si>
  <si>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</si>
  <si>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</si>
  <si>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</si>
  <si>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</si>
  <si>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</si>
  <si>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</si>
  <si>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</si>
  <si>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</si>
  <si>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</si>
  <si>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</si>
  <si>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</si>
  <si>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</si>
  <si>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</si>
  <si>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</si>
  <si>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</si>
  <si>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</si>
  <si>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</si>
  <si>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</si>
  <si>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</si>
  <si>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</si>
  <si>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</si>
  <si>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</si>
  <si>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</si>
  <si>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</si>
  <si>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</si>
  <si>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</si>
  <si>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</si>
  <si>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</si>
  <si>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</si>
  <si>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</si>
  <si>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</si>
  <si>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</si>
  <si>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</si>
  <si>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</si>
  <si>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</si>
  <si>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</si>
  <si>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</si>
  <si>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</si>
  <si>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</si>
  <si>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</si>
  <si>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</si>
  <si>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</si>
  <si>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</si>
  <si>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</si>
  <si>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</si>
  <si>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</si>
  <si>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</si>
  <si>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</si>
  <si>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</si>
  <si>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</si>
  <si>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</si>
  <si>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</si>
  <si>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</si>
  <si>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</si>
  <si>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</si>
  <si>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</si>
  <si>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</si>
  <si>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</si>
  <si>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</si>
  <si>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</si>
  <si>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</si>
  <si>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</si>
  <si>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</si>
  <si>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</si>
  <si>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</si>
  <si>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</si>
  <si>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</si>
  <si>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</si>
  <si>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</si>
  <si>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</si>
  <si>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</si>
  <si>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</si>
  <si>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</si>
  <si>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</si>
  <si>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</si>
  <si>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</si>
  <si>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</si>
  <si>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</si>
  <si>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</si>
  <si>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</si>
  <si>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</si>
  <si>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</si>
  <si>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</si>
  <si>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</si>
  <si>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</si>
  <si>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</si>
  <si>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</si>
  <si>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</si>
  <si>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</si>
  <si>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</si>
  <si>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</si>
  <si>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</si>
  <si>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</si>
  <si>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</si>
  <si>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</si>
  <si>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</si>
  <si>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</si>
  <si>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</si>
  <si>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</si>
  <si>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</si>
  <si>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</si>
  <si>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</si>
  <si>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</si>
  <si>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</si>
  <si>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</si>
  <si>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</si>
  <si>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</si>
  <si>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</si>
  <si>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</si>
  <si>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</si>
  <si>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</si>
  <si>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</si>
  <si>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</si>
  <si>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</si>
  <si>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</si>
  <si>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</si>
  <si>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</si>
  <si>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</si>
  <si>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</si>
  <si>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</si>
  <si>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</si>
  <si>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</si>
  <si>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</si>
  <si>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</si>
  <si>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</si>
  <si>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</si>
  <si>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</si>
  <si>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</si>
  <si>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</si>
  <si>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</si>
  <si>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</si>
  <si>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</si>
  <si>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</si>
  <si>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</si>
  <si>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</si>
  <si>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</si>
  <si>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</si>
  <si>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</si>
  <si>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</si>
  <si>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</si>
  <si>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</si>
  <si>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</si>
  <si>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</si>
  <si>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</si>
  <si>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</si>
  <si>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</si>
  <si>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</si>
  <si>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</si>
  <si>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</si>
  <si>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</si>
  <si>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</si>
  <si>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</si>
  <si>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</si>
  <si>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</si>
  <si>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</si>
  <si>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</si>
  <si>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</si>
  <si>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</si>
  <si>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</si>
  <si>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</si>
  <si>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</si>
  <si>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</si>
  <si>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</si>
  <si>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</si>
  <si>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</si>
  <si>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</si>
  <si>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</si>
  <si>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</si>
  <si>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</si>
  <si>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</si>
  <si>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</si>
  <si>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</si>
  <si>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</si>
  <si>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</si>
  <si>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</si>
  <si>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</si>
  <si>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</si>
  <si>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</si>
  <si>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</si>
  <si>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</si>
  <si>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</si>
  <si>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</si>
  <si>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</si>
  <si>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</si>
  <si>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</si>
  <si>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</si>
  <si>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</si>
  <si>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</si>
  <si>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</si>
  <si>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</si>
  <si>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</si>
  <si>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</si>
  <si>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</si>
  <si>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</si>
  <si>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</si>
  <si>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</si>
  <si>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</si>
  <si>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</si>
  <si>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</si>
  <si>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</si>
  <si>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</si>
  <si>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</si>
  <si>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</si>
  <si>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</si>
  <si>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</si>
  <si>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</si>
  <si>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</si>
  <si>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</si>
  <si>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</si>
  <si>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</si>
  <si>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</si>
  <si>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</si>
  <si>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</si>
  <si>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</si>
  <si>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</si>
  <si>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</si>
  <si>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</si>
  <si>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</si>
  <si>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</si>
  <si>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</si>
  <si>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</si>
  <si>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</si>
  <si>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</si>
  <si>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</si>
  <si>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</si>
  <si>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</si>
  <si>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</si>
  <si>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</si>
  <si>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</si>
  <si>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</si>
  <si>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</si>
  <si>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</si>
  <si>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</si>
  <si>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</si>
  <si>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</si>
  <si>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</si>
  <si>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</si>
  <si>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</si>
  <si>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</si>
  <si>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</si>
  <si>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</si>
  <si>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</si>
  <si>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</si>
  <si>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</si>
  <si>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</si>
  <si>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</si>
  <si>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</si>
  <si>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</si>
  <si>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</si>
  <si>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</si>
  <si>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</si>
  <si>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</si>
  <si>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</si>
  <si>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</si>
  <si>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</si>
  <si>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</si>
  <si>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</si>
  <si>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</si>
  <si>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</si>
  <si>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</si>
  <si>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</si>
  <si>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</si>
  <si>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</si>
  <si>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</si>
  <si>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</si>
  <si>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</si>
  <si>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</si>
  <si>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</si>
  <si>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</si>
  <si>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</si>
  <si>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</si>
  <si>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</si>
  <si>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</si>
  <si>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</si>
  <si>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</si>
  <si>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</si>
  <si>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</si>
  <si>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</si>
  <si>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</si>
  <si>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</si>
  <si>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</si>
  <si>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</si>
  <si>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</si>
  <si>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</si>
  <si>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</si>
  <si>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</si>
  <si>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</si>
  <si>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</si>
  <si>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</si>
  <si>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</si>
  <si>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</si>
  <si>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</si>
  <si>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</si>
  <si>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</si>
  <si>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</si>
  <si>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</si>
  <si>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</si>
  <si>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</si>
  <si>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</si>
  <si>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</si>
  <si>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</si>
  <si>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</si>
  <si>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</si>
  <si>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</si>
  <si>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</si>
  <si>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</si>
  <si>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</si>
  <si>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</si>
  <si>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</si>
  <si>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</si>
  <si>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</si>
  <si>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</si>
  <si>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</si>
  <si>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</si>
  <si>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</si>
  <si>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</si>
  <si>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</si>
  <si>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</si>
  <si>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</si>
  <si>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</si>
  <si>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</si>
  <si>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</si>
  <si>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</si>
  <si>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</si>
  <si>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</si>
  <si>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</si>
  <si>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</si>
  <si>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</si>
  <si>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</si>
  <si>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</si>
  <si>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</si>
  <si>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</si>
  <si>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</si>
  <si>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</si>
  <si>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</si>
  <si>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</si>
  <si>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</si>
  <si>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</si>
  <si>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</si>
  <si>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</si>
  <si>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</si>
  <si>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</si>
  <si>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</si>
  <si>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</si>
  <si>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</si>
  <si>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</si>
  <si>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</si>
  <si>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</si>
  <si>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</si>
  <si>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</si>
  <si>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</si>
  <si>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</si>
  <si>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</si>
  <si>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</si>
  <si>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</si>
  <si>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</si>
  <si>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</si>
  <si>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</si>
  <si>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</si>
  <si>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</si>
  <si>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</si>
  <si>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</si>
  <si>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</si>
  <si>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</si>
  <si>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</si>
  <si>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</si>
  <si>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</si>
  <si>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</si>
  <si>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</si>
  <si>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</si>
  <si>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</si>
  <si>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</si>
  <si>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</si>
  <si>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</si>
  <si>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</si>
  <si>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</si>
  <si>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</si>
  <si>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</si>
  <si>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</si>
  <si>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</si>
  <si>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</si>
  <si>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</si>
  <si>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</si>
  <si>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</si>
  <si>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</si>
  <si>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</si>
  <si>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</si>
  <si>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</si>
  <si>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</si>
  <si>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</si>
  <si>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</si>
  <si>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</si>
  <si>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</si>
  <si>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</si>
  <si>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</si>
  <si>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</si>
  <si>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</si>
  <si>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</si>
  <si>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</si>
  <si>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</si>
  <si>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</si>
  <si>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</si>
  <si>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</si>
  <si>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</si>
  <si>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</si>
  <si>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</si>
  <si>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</si>
  <si>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</si>
  <si>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</si>
  <si>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</si>
  <si>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</si>
  <si>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</si>
  <si>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</si>
  <si>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</si>
  <si>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</si>
  <si>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</si>
  <si>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</si>
  <si>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</si>
  <si>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</si>
  <si>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</si>
  <si>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</si>
  <si>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</si>
  <si>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</si>
  <si>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</si>
  <si>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</si>
  <si>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</si>
  <si>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</si>
  <si>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</si>
  <si>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</si>
  <si>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</si>
  <si>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</si>
  <si>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</si>
  <si>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</si>
  <si>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</si>
  <si>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</si>
  <si>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</si>
  <si>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</si>
  <si>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</si>
  <si>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</si>
  <si>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</si>
  <si>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</si>
  <si>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</si>
  <si>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</si>
  <si>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</si>
  <si>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</si>
  <si>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</si>
  <si>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</si>
  <si>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</si>
  <si>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</si>
  <si>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</si>
  <si>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</si>
  <si>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</si>
  <si>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</si>
  <si>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</si>
  <si>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</si>
  <si>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</si>
  <si>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</si>
  <si>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</si>
  <si>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</si>
  <si>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</si>
  <si>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</si>
  <si>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</si>
  <si>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</si>
  <si>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</si>
  <si>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</si>
  <si>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</si>
  <si>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</si>
  <si>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</si>
  <si>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</si>
  <si>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</si>
  <si>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</si>
  <si>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</si>
  <si>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</si>
  <si>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</si>
  <si>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</si>
  <si>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</si>
  <si>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</si>
  <si>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</si>
  <si>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</si>
  <si>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</si>
  <si>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</si>
  <si>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</si>
  <si>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</si>
  <si>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</si>
  <si>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</si>
  <si>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</si>
  <si>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</si>
  <si>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</si>
  <si>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</si>
  <si>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</si>
  <si>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</si>
  <si>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</si>
  <si>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</si>
  <si>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</si>
  <si>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</si>
  <si>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</si>
  <si>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</si>
  <si>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</si>
  <si>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</si>
  <si>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</si>
  <si>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</si>
  <si>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</si>
  <si>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</si>
  <si>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</si>
  <si>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</si>
  <si>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</si>
  <si>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</si>
  <si>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</si>
  <si>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</si>
  <si>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</si>
  <si>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</si>
  <si>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</si>
  <si>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</si>
  <si>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</si>
  <si>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</si>
  <si>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</si>
  <si>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</si>
  <si>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</si>
  <si>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</si>
  <si>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</si>
  <si>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</si>
  <si>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</si>
  <si>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</si>
  <si>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</si>
  <si>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</si>
  <si>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</si>
  <si>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</si>
  <si>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</si>
  <si>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</si>
  <si>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</si>
  <si>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</si>
  <si>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</si>
  <si>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</si>
  <si>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</si>
  <si>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</si>
  <si>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</si>
  <si>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</si>
  <si>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</si>
  <si>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</si>
  <si>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</si>
  <si>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</si>
  <si>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</si>
  <si>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</si>
  <si>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</si>
  <si>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</si>
  <si>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</si>
  <si>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</si>
  <si>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</si>
  <si>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</si>
  <si>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</si>
  <si>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</si>
  <si>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</si>
  <si>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</si>
  <si>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</si>
  <si>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</si>
  <si>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</si>
  <si>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</si>
  <si>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</si>
  <si>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</si>
  <si>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</si>
  <si>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</si>
  <si>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</si>
  <si>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</si>
  <si>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</si>
  <si>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</si>
  <si>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</si>
  <si>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</si>
  <si>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</si>
  <si>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</si>
  <si>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</si>
  <si>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</si>
  <si>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</si>
  <si>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</si>
  <si>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</si>
  <si>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</si>
  <si>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</si>
  <si>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</si>
  <si>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</si>
  <si>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</si>
  <si>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</si>
  <si>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</si>
  <si>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</si>
  <si>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</si>
  <si>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</si>
  <si>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</si>
  <si>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</si>
  <si>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</si>
  <si>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</si>
  <si>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</si>
  <si>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</si>
  <si>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</si>
  <si>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</si>
  <si>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</si>
  <si>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</si>
  <si>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</si>
  <si>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</si>
  <si>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</si>
  <si>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</si>
  <si>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</si>
  <si>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</si>
  <si>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</si>
  <si>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</si>
  <si>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</si>
  <si>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</si>
  <si>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</si>
  <si>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</si>
  <si>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</si>
  <si>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</si>
  <si>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</si>
  <si>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</si>
  <si>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</si>
  <si>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</si>
  <si>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</si>
  <si>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</si>
  <si>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</si>
  <si>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</si>
  <si>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</si>
  <si>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</si>
  <si>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</si>
  <si>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</si>
  <si>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</si>
  <si>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</si>
  <si>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</si>
  <si>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</si>
  <si>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</si>
  <si>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</si>
  <si>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</si>
  <si>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</si>
  <si>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</si>
  <si>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</si>
  <si>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</si>
  <si>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</si>
  <si>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</si>
  <si>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</si>
  <si>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</si>
  <si>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</si>
  <si>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</si>
  <si>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</si>
  <si>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</si>
  <si>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</si>
  <si>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</si>
  <si>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</si>
  <si>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</si>
  <si>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</si>
  <si>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</si>
  <si>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</si>
  <si>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</si>
  <si>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</si>
  <si>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</si>
  <si>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</si>
  <si>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</si>
  <si>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</si>
  <si>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</si>
  <si>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</si>
  <si>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</si>
  <si>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</si>
  <si>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</si>
  <si>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</si>
  <si>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</si>
  <si>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</si>
  <si>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</si>
  <si>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</si>
  <si>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</si>
  <si>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</si>
  <si>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</si>
  <si>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</si>
  <si>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</si>
  <si>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</si>
  <si>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</si>
  <si>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</si>
  <si>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</si>
  <si>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</si>
  <si>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</si>
  <si>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</si>
  <si>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</si>
  <si>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</si>
  <si>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</si>
  <si>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</si>
  <si>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</si>
  <si>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</si>
  <si>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</si>
  <si>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</si>
  <si>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</si>
  <si>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</si>
  <si>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</si>
  <si>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</si>
  <si>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</si>
  <si>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</si>
  <si>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</si>
  <si>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</si>
  <si>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</si>
  <si>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</si>
  <si>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</si>
  <si>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</si>
  <si>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</si>
  <si>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</si>
  <si>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</si>
  <si>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</si>
  <si>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</si>
  <si>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</si>
  <si>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</si>
  <si>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</si>
  <si>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</si>
  <si>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</si>
  <si>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</si>
  <si>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</si>
  <si>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</si>
  <si>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</si>
  <si>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</si>
  <si>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</si>
  <si>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</si>
  <si>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</si>
  <si>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</si>
  <si>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</si>
  <si>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</si>
  <si>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</si>
  <si>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</si>
  <si>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</si>
  <si>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</si>
  <si>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</si>
  <si>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</si>
  <si>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</si>
  <si>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</si>
  <si>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</si>
  <si>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</si>
  <si>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</si>
  <si>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</si>
  <si>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</si>
  <si>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</si>
  <si>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</si>
  <si>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</si>
  <si>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</si>
  <si>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</si>
  <si>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</si>
  <si>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</si>
  <si>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</si>
  <si>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</si>
  <si>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</si>
  <si>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</si>
  <si>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</si>
  <si>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</si>
  <si>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</si>
  <si>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</si>
  <si>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</si>
  <si>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</si>
  <si>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</si>
  <si>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</si>
  <si>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</si>
  <si>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</si>
  <si>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</si>
  <si>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</si>
  <si>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</si>
  <si>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</si>
  <si>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</si>
  <si>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</si>
  <si>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</si>
  <si>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</si>
  <si>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</si>
  <si>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</si>
  <si>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</si>
  <si>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</si>
  <si>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</si>
  <si>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</si>
  <si>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</si>
  <si>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</si>
  <si>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</si>
  <si>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</si>
  <si>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</si>
  <si>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</si>
  <si>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</si>
  <si>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</si>
  <si>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</si>
  <si>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</si>
  <si>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</si>
  <si>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</si>
  <si>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</si>
  <si>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</si>
  <si>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</si>
  <si>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</si>
  <si>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</si>
  <si>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</si>
  <si>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</si>
  <si>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</si>
  <si>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</si>
  <si>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</si>
  <si>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</si>
  <si>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</si>
  <si>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</si>
  <si>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</si>
  <si>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</si>
  <si>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</si>
  <si>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</si>
  <si>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</si>
  <si>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</si>
  <si>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</si>
  <si>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</si>
  <si>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</si>
  <si>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</si>
  <si>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</si>
  <si>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</si>
  <si>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</si>
  <si>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</si>
  <si>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</si>
  <si>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</si>
  <si>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</si>
  <si>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</si>
  <si>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</si>
  <si>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</si>
  <si>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</si>
  <si>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</si>
  <si>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</si>
  <si>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</si>
  <si>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</si>
  <si>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</si>
  <si>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</si>
  <si>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</si>
  <si>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</si>
  <si>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</si>
  <si>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</si>
  <si>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</si>
  <si>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</si>
  <si>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</si>
  <si>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</si>
  <si>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</si>
  <si>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</si>
  <si>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</si>
  <si>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</si>
  <si>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</si>
  <si>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</si>
  <si>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</si>
  <si>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</si>
  <si>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</si>
  <si>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</si>
  <si>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</si>
  <si>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</si>
  <si>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</si>
  <si>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</si>
  <si>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</si>
  <si>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</si>
  <si>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</si>
  <si>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</si>
  <si>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</si>
  <si>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</si>
  <si>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</si>
  <si>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</si>
  <si>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</si>
  <si>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</si>
  <si>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</si>
  <si>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</si>
  <si>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</si>
  <si>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</si>
  <si>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</si>
  <si>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</si>
  <si>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</si>
  <si>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</si>
  <si>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</si>
  <si>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</si>
  <si>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</si>
  <si>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</si>
  <si>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</si>
  <si>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</si>
  <si>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</si>
  <si>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</si>
  <si>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</si>
  <si>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</si>
  <si>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</si>
  <si>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</si>
  <si>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</si>
  <si>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</si>
  <si>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</si>
  <si>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</si>
  <si>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</si>
  <si>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</si>
  <si>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</si>
  <si>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</si>
  <si>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</si>
  <si>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</si>
  <si>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</si>
  <si>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</si>
  <si>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</si>
  <si>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</si>
  <si>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</si>
  <si>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</si>
  <si>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</si>
  <si>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</si>
  <si>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</si>
  <si>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</si>
  <si>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</si>
  <si>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</si>
  <si>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</si>
  <si>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</si>
  <si>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</si>
  <si>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</si>
  <si>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</si>
  <si>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</si>
  <si>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</si>
  <si>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</si>
  <si>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</si>
  <si>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</si>
  <si>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</si>
  <si>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</si>
  <si>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</si>
  <si>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</si>
  <si>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</si>
  <si>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</si>
  <si>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</si>
  <si>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</si>
  <si>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</si>
  <si>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</si>
  <si>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</si>
  <si>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</si>
  <si>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</si>
  <si>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</si>
  <si>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</si>
  <si>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</si>
  <si>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</si>
  <si>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</si>
  <si>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</si>
  <si>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</si>
  <si>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</si>
  <si>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</si>
  <si>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</si>
  <si>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</si>
  <si>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</si>
  <si>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</si>
  <si>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</si>
  <si>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</si>
  <si>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</si>
  <si>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</si>
  <si>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</si>
  <si>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</si>
  <si>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</si>
  <si>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</si>
  <si>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</si>
  <si>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</si>
  <si>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</si>
  <si>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</si>
  <si>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</si>
  <si>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</si>
  <si>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</si>
  <si>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</si>
  <si>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</si>
  <si>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</si>
  <si>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</si>
  <si>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</si>
  <si>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</si>
  <si>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</si>
  <si>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</si>
  <si>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</si>
  <si>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</si>
  <si>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</si>
  <si>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</si>
  <si>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</si>
  <si>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</si>
  <si>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</si>
  <si>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</si>
  <si>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</si>
  <si>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</si>
  <si>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</si>
  <si>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</si>
  <si>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</si>
  <si>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</si>
  <si>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</si>
  <si>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</si>
  <si>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</si>
  <si>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</si>
  <si>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</si>
  <si>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</si>
  <si>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</si>
  <si>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</si>
  <si>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</si>
  <si>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</si>
  <si>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</si>
  <si>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</si>
  <si>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</si>
  <si>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</si>
  <si>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</si>
  <si>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</si>
  <si>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</si>
  <si>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</si>
  <si>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</si>
  <si>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</si>
  <si>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</si>
  <si>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</si>
  <si>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</si>
  <si>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</si>
  <si>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</si>
  <si>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</si>
  <si>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</si>
  <si>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</si>
  <si>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</si>
  <si>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</si>
  <si>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</si>
  <si>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</si>
  <si>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</si>
  <si>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</si>
  <si>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</si>
  <si>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</si>
  <si>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</si>
  <si>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</si>
  <si>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</si>
  <si>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</si>
  <si>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</si>
  <si>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</si>
  <si>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</si>
  <si>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</si>
  <si>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</si>
  <si>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</si>
  <si>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</si>
  <si>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</si>
  <si>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</si>
  <si>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</si>
  <si>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</si>
  <si>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</si>
  <si>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</si>
  <si>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</si>
  <si>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</si>
  <si>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</si>
  <si>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</si>
  <si>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</si>
  <si>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</si>
  <si>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</si>
  <si>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</si>
  <si>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</si>
  <si>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</si>
  <si>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</si>
  <si>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</si>
  <si>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</si>
  <si>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</si>
  <si>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</si>
  <si>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</si>
  <si>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</si>
  <si>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</si>
  <si>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</si>
  <si>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</si>
  <si>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</si>
  <si>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</si>
  <si>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</si>
  <si>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</si>
  <si>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</si>
  <si>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</si>
  <si>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</si>
  <si>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</si>
  <si>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</si>
  <si>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</si>
  <si>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</si>
  <si>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</si>
  <si>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</si>
  <si>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</si>
  <si>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</si>
  <si>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</si>
  <si>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</si>
  <si>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</si>
  <si>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</si>
  <si>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</si>
  <si>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</si>
  <si>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</si>
  <si>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</si>
  <si>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</si>
  <si>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</si>
  <si>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</si>
  <si>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</si>
  <si>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</si>
  <si>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</si>
  <si>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</si>
  <si>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</si>
  <si>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</si>
  <si>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</si>
  <si>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</si>
  <si>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</si>
  <si>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</si>
  <si>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</si>
  <si>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</si>
  <si>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</si>
  <si>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</si>
  <si>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</si>
  <si>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</si>
  <si>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</si>
  <si>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</si>
  <si>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</si>
  <si>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</si>
  <si>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</si>
  <si>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</si>
  <si>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</si>
  <si>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</si>
  <si>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</si>
  <si>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</si>
  <si>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</si>
  <si>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</si>
  <si>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</si>
  <si>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</si>
  <si>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</si>
  <si>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</si>
  <si>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</si>
  <si>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</si>
  <si>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</si>
  <si>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</si>
  <si>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</si>
  <si>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</si>
  <si>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</si>
  <si>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</si>
  <si>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</si>
  <si>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</si>
  <si>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</si>
  <si>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</si>
  <si>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</si>
  <si>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</si>
  <si>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</si>
  <si>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</si>
  <si>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</si>
  <si>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</si>
  <si>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</si>
  <si>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</si>
  <si>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</si>
  <si>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</si>
  <si>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</si>
  <si>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</si>
  <si>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</si>
  <si>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</si>
  <si>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</si>
  <si>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</si>
  <si>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</si>
  <si>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</si>
  <si>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</si>
  <si>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</si>
  <si>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</si>
  <si>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</si>
  <si>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</si>
  <si>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</si>
  <si>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</si>
  <si>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</si>
  <si>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</si>
  <si>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</si>
  <si>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</si>
  <si>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</si>
  <si>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</si>
  <si>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</si>
  <si>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</si>
  <si>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</si>
  <si>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</si>
  <si>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</si>
  <si>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</si>
  <si>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</si>
  <si>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</si>
  <si>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</si>
  <si>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</si>
  <si>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</si>
  <si>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</si>
  <si>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</si>
  <si>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</si>
  <si>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</si>
  <si>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</si>
  <si>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</si>
  <si>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</si>
  <si>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</si>
  <si>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</si>
  <si>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</si>
  <si>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</si>
  <si>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</si>
  <si>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</si>
  <si>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</si>
  <si>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</si>
  <si>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</si>
  <si>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</si>
  <si>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</si>
  <si>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</si>
  <si>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</si>
  <si>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</si>
  <si>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</si>
  <si>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</si>
  <si>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</si>
  <si>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</si>
  <si>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</si>
  <si>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</si>
  <si>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</si>
  <si>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</si>
  <si>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</si>
  <si>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</si>
  <si>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</si>
  <si>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</si>
  <si>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</si>
  <si>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</si>
  <si>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</si>
  <si>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</si>
  <si>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</si>
  <si>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</si>
  <si>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</si>
  <si>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</si>
  <si>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</si>
  <si>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</si>
  <si>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</si>
  <si>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</si>
  <si>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</si>
  <si>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</si>
  <si>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</si>
  <si>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</si>
  <si>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</si>
  <si>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</si>
  <si>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</si>
  <si>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</si>
  <si>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</si>
  <si>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</si>
  <si>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</si>
  <si>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</si>
  <si>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</si>
  <si>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</si>
  <si>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</si>
  <si>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</si>
  <si>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</si>
  <si>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</si>
  <si>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</si>
  <si>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</si>
  <si>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</si>
  <si>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</si>
  <si>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</si>
  <si>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</si>
  <si>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</si>
  <si>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</si>
  <si>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</si>
  <si>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</si>
  <si>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</si>
  <si>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</si>
  <si>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</si>
  <si>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</si>
  <si>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</si>
  <si>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</si>
  <si>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</si>
  <si>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</si>
  <si>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</si>
  <si>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</si>
  <si>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</si>
  <si>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</si>
  <si>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</si>
  <si>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</si>
  <si>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</si>
  <si>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</si>
  <si>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</si>
  <si>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</si>
  <si>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</si>
  <si>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</si>
  <si>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</si>
  <si>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</si>
  <si>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</si>
  <si>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</si>
  <si>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</si>
  <si>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</si>
  <si>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</si>
  <si>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</si>
  <si>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</si>
  <si>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</si>
  <si>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</si>
  <si>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</si>
  <si>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</si>
  <si>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</si>
  <si>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</si>
  <si>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</si>
  <si>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</si>
  <si>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</si>
  <si>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</si>
  <si>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</si>
  <si>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</si>
  <si>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</si>
  <si>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</si>
  <si>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</si>
  <si>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</si>
  <si>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</si>
  <si>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</si>
  <si>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</si>
  <si>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</si>
  <si>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</si>
  <si>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</si>
  <si>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</si>
  <si>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</si>
  <si>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</si>
  <si>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</si>
  <si>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</si>
  <si>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</si>
  <si>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</si>
  <si>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</si>
  <si>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</si>
  <si>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</si>
  <si>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</si>
  <si>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</si>
  <si>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</si>
  <si>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</si>
  <si>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</si>
  <si>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</si>
  <si>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</si>
  <si>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</si>
  <si>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</si>
  <si>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</si>
  <si>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</si>
  <si>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</si>
  <si>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</si>
  <si>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</si>
  <si>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</si>
  <si>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</si>
  <si>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</si>
  <si>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</si>
  <si>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</si>
  <si>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</si>
  <si>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</si>
  <si>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</si>
  <si>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</si>
  <si>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</si>
  <si>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</si>
  <si>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</si>
  <si>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</si>
  <si>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</si>
  <si>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</si>
  <si>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</si>
  <si>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</si>
  <si>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</si>
  <si>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</si>
  <si>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</si>
  <si>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</si>
  <si>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</si>
  <si>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</si>
  <si>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</si>
  <si>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</si>
  <si>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</si>
  <si>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</si>
  <si>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</si>
  <si>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</si>
  <si>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</si>
  <si>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</si>
  <si>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</si>
  <si>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</si>
  <si>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</si>
  <si>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</si>
  <si>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</si>
  <si>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</si>
  <si>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</si>
  <si>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</si>
  <si>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</si>
  <si>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</si>
  <si>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</si>
  <si>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</si>
  <si>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</si>
  <si>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</si>
  <si>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</si>
  <si>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</si>
  <si>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</si>
  <si>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</si>
  <si>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</si>
  <si>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</si>
  <si>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</si>
  <si>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</si>
  <si>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</si>
  <si>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</si>
  <si>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</si>
  <si>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</si>
  <si>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</si>
  <si>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</si>
  <si>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</si>
  <si>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</si>
  <si>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</si>
  <si>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</si>
  <si>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</si>
  <si>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</si>
  <si>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</si>
  <si>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</si>
  <si>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</si>
  <si>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</si>
  <si>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</si>
  <si>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</si>
  <si>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</si>
  <si>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</si>
  <si>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</si>
  <si>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</si>
  <si>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</si>
  <si>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</si>
  <si>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</si>
  <si>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</si>
  <si>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</si>
  <si>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</si>
  <si>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</si>
  <si>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</si>
  <si>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</si>
  <si>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</si>
  <si>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</si>
  <si>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</si>
  <si>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</si>
  <si>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</si>
  <si>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</si>
  <si>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</si>
  <si>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</si>
  <si>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</si>
  <si>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</si>
  <si>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</si>
  <si>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</si>
  <si>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</si>
  <si>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</si>
  <si>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</si>
  <si>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</si>
  <si>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</si>
  <si>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</si>
  <si>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</si>
  <si>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</si>
  <si>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</si>
  <si>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</si>
  <si>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</si>
  <si>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</si>
  <si>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</si>
  <si>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</si>
  <si>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</si>
  <si>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</si>
  <si>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</si>
  <si>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</si>
  <si>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</si>
  <si>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</si>
  <si>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</si>
  <si>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</si>
  <si>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</si>
  <si>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</si>
  <si>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</si>
  <si>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</si>
  <si>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</si>
  <si>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</si>
  <si>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</si>
  <si>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</si>
  <si>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</si>
  <si>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</si>
  <si>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</si>
  <si>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</si>
  <si>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</si>
  <si>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</si>
  <si>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</si>
  <si>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</si>
  <si>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</si>
  <si>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</si>
  <si>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</si>
  <si>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</si>
  <si>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</si>
  <si>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</si>
  <si>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</si>
  <si>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</si>
  <si>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</si>
  <si>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</si>
  <si>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</si>
  <si>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</si>
  <si>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</si>
  <si>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</si>
  <si>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</si>
  <si>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</si>
  <si>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</si>
  <si>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</si>
  <si>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</si>
  <si>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</si>
  <si>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</si>
  <si>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</si>
  <si>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</si>
  <si>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</si>
  <si>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</si>
  <si>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</si>
  <si>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</si>
  <si>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</si>
  <si>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</si>
  <si>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</si>
  <si>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</si>
  <si>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</si>
  <si>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</si>
  <si>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</si>
  <si>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</si>
  <si>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</si>
  <si>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</si>
  <si>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</si>
  <si>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</si>
  <si>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</si>
  <si>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</si>
  <si>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</si>
  <si>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</si>
  <si>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</si>
  <si>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</si>
  <si>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</si>
  <si>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</si>
  <si>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</si>
  <si>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</si>
  <si>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</si>
  <si>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</si>
  <si>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</si>
  <si>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</si>
  <si>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</si>
  <si>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</si>
  <si>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</si>
  <si>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</si>
  <si>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</si>
  <si>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</si>
  <si>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</si>
  <si>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</si>
  <si>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</si>
  <si>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</si>
  <si>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</si>
  <si>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</si>
  <si>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</si>
  <si>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</si>
  <si>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</si>
  <si>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</si>
  <si>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</si>
  <si>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</si>
  <si>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</si>
  <si>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</si>
  <si>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</si>
  <si>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</si>
  <si>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</si>
  <si>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</si>
  <si>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</si>
  <si>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</si>
  <si>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</si>
  <si>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</si>
  <si>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</si>
  <si>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</si>
  <si>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</si>
  <si>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</si>
  <si>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</si>
  <si>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</si>
  <si>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</si>
  <si>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</si>
  <si>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</si>
  <si>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</si>
  <si>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</si>
  <si>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</si>
  <si>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</si>
  <si>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</si>
  <si>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</si>
  <si>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</si>
  <si>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</si>
  <si>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</si>
  <si>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</si>
  <si>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</si>
  <si>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</si>
  <si>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</si>
  <si>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</si>
  <si>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</si>
  <si>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</si>
  <si>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</si>
  <si>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</si>
  <si>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</si>
  <si>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</si>
  <si>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</si>
  <si>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</si>
  <si>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</si>
  <si>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</si>
  <si>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</si>
  <si>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</si>
  <si>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</si>
  <si>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</si>
  <si>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</si>
  <si>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</si>
  <si>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</si>
  <si>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</si>
  <si>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</si>
  <si>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</si>
  <si>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</si>
  <si>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</si>
  <si>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</si>
  <si>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</si>
  <si>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</si>
  <si>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</si>
  <si>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</si>
  <si>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</si>
  <si>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</si>
  <si>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</si>
  <si>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</si>
  <si>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</si>
  <si>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</si>
  <si>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</si>
  <si>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</si>
  <si>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</si>
  <si>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</si>
  <si>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</si>
  <si>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</si>
  <si>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</si>
  <si>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</si>
  <si>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</si>
  <si>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</si>
  <si>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</si>
  <si>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</si>
  <si>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</si>
  <si>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</si>
  <si>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</si>
  <si>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</si>
  <si>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</si>
  <si>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</si>
  <si>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</si>
  <si>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</si>
  <si>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</si>
  <si>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</si>
  <si>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</si>
  <si>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</si>
  <si>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</si>
  <si>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</si>
  <si>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</si>
  <si>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</si>
  <si>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</si>
  <si>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</si>
  <si>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</si>
  <si>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</si>
  <si>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</si>
  <si>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</si>
  <si>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</si>
  <si>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</si>
  <si>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</si>
  <si>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</si>
  <si>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</si>
  <si>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</si>
  <si>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</si>
  <si>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</si>
  <si>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</si>
  <si>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</si>
  <si>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</si>
  <si>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</si>
  <si>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</si>
  <si>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</si>
  <si>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</si>
  <si>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</si>
  <si>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</si>
  <si>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</si>
  <si>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</si>
  <si>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</si>
  <si>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</si>
  <si>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</si>
  <si>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</si>
  <si>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</si>
  <si>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</si>
  <si>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</si>
  <si>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</si>
  <si>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</si>
  <si>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</si>
  <si>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</si>
  <si>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</si>
  <si>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</si>
  <si>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</si>
  <si>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</si>
  <si>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</si>
  <si>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</si>
  <si>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</si>
  <si>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</si>
  <si>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</si>
  <si>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</si>
  <si>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</si>
  <si>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</si>
  <si>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</si>
  <si>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</si>
  <si>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</si>
  <si>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</si>
  <si>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</si>
  <si>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</si>
  <si>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</si>
  <si>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</si>
  <si>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</si>
  <si>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</si>
  <si>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</si>
  <si>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</si>
  <si>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</si>
  <si>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</si>
  <si>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</si>
  <si>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</si>
  <si>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</si>
  <si>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</si>
  <si>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</si>
  <si>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</si>
  <si>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</si>
  <si>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</si>
  <si>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</si>
  <si>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</si>
  <si>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</si>
  <si>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</si>
  <si>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</si>
  <si>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</si>
  <si>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</si>
  <si>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</si>
  <si>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</si>
  <si>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</si>
  <si>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</si>
  <si>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</si>
  <si>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</si>
  <si>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</si>
  <si>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</si>
  <si>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</si>
  <si>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</si>
  <si>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</si>
  <si>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</si>
  <si>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</si>
  <si>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</si>
  <si>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</si>
  <si>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</si>
  <si>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</si>
  <si>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</si>
  <si>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</si>
  <si>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</si>
  <si>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</si>
  <si>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</si>
  <si>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</si>
  <si>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</si>
  <si>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</si>
  <si>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</si>
  <si>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</si>
  <si>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</si>
  <si>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</si>
  <si>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</si>
  <si>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</si>
  <si>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</si>
  <si>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</si>
  <si>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</si>
  <si>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</si>
  <si>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</si>
  <si>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</si>
  <si>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</si>
  <si>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</si>
  <si>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</si>
  <si>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</si>
  <si>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</si>
  <si>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</si>
  <si>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</si>
  <si>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</si>
  <si>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</si>
  <si>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</si>
  <si>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</si>
  <si>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</si>
  <si>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</si>
  <si>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</si>
  <si>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</si>
  <si>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</si>
  <si>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</si>
  <si>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</si>
  <si>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</si>
  <si>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</si>
  <si>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</si>
  <si>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</si>
  <si>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</si>
  <si>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</si>
  <si>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</si>
  <si>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</si>
  <si>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</si>
  <si>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</si>
  <si>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</si>
  <si>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</si>
  <si>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</si>
  <si>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</si>
  <si>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</si>
  <si>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</si>
  <si>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</si>
  <si>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</si>
  <si>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</si>
  <si>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</si>
  <si>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</si>
  <si>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</si>
  <si>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</si>
  <si>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</si>
  <si>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</si>
  <si>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</si>
  <si>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</si>
  <si>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</si>
  <si>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</si>
  <si>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</si>
  <si>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</si>
  <si>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</si>
  <si>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</si>
  <si>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</si>
  <si>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</si>
  <si>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</si>
  <si>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</si>
  <si>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</si>
  <si>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</si>
  <si>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</si>
  <si>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</si>
  <si>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</si>
  <si>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</si>
  <si>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</si>
  <si>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</si>
  <si>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</si>
  <si>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</si>
  <si>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</si>
  <si>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</si>
  <si>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</si>
  <si>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</si>
  <si>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</si>
  <si>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</si>
  <si>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</si>
  <si>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</si>
  <si>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</si>
  <si>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</si>
  <si>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</si>
  <si>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</si>
  <si>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</si>
  <si>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</si>
  <si>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</si>
  <si>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</si>
  <si>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</si>
  <si>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</si>
  <si>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</si>
  <si>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</si>
  <si>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</si>
  <si>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</si>
  <si>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</si>
  <si>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</si>
  <si>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</si>
  <si>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</si>
  <si>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</si>
  <si>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</si>
  <si>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</si>
  <si>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</si>
  <si>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</si>
  <si>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</si>
  <si>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</si>
  <si>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</si>
  <si>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</si>
  <si>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</si>
  <si>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</si>
  <si>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</si>
  <si>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</si>
  <si>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</si>
  <si>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</si>
  <si>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</si>
  <si>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</si>
  <si>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</si>
  <si>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</si>
  <si>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</si>
  <si>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</si>
  <si>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</si>
  <si>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</si>
  <si>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</si>
  <si>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</si>
  <si>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</si>
  <si>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</si>
  <si>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</si>
  <si>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</si>
  <si>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</si>
  <si>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</si>
  <si>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</si>
  <si>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</si>
  <si>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</si>
  <si>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</si>
  <si>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</si>
  <si>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</si>
  <si>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</si>
  <si>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</si>
  <si>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</si>
  <si>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</si>
  <si>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</si>
  <si>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</si>
  <si>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</si>
  <si>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</si>
  <si>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</si>
  <si>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</si>
  <si>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</si>
  <si>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</si>
  <si>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</si>
  <si>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</si>
  <si>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</si>
  <si>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</si>
  <si>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</si>
  <si>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</si>
  <si>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</si>
  <si>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</si>
  <si>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</si>
  <si>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</si>
  <si>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</si>
  <si>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</si>
  <si>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</si>
  <si>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</si>
  <si>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</si>
  <si>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</si>
  <si>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</si>
  <si>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</si>
  <si>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</si>
  <si>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</si>
  <si>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</si>
  <si>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</si>
  <si>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</si>
  <si>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</si>
  <si>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</si>
  <si>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</si>
  <si>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</si>
  <si>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</si>
  <si>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</si>
  <si>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</si>
  <si>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</si>
  <si>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</si>
  <si>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</si>
  <si>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</si>
  <si>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</si>
  <si>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</si>
  <si>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</si>
  <si>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</si>
  <si>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</si>
  <si>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</si>
  <si>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</si>
  <si>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</si>
  <si>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</si>
  <si>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</si>
  <si>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</si>
  <si>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</si>
  <si>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</si>
  <si>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</si>
  <si>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</si>
  <si>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</si>
  <si>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</si>
  <si>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</si>
  <si>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</si>
  <si>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</si>
  <si>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</si>
  <si>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</si>
  <si>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</si>
  <si>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</si>
  <si>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</si>
  <si>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</si>
  <si>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</si>
  <si>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</si>
  <si>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</si>
  <si>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</si>
  <si>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</si>
  <si>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</si>
  <si>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</si>
  <si>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</si>
  <si>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</si>
  <si>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</si>
  <si>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</si>
  <si>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</si>
  <si>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</si>
  <si>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</si>
  <si>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</si>
  <si>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</si>
  <si>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</si>
  <si>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</si>
  <si>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</si>
  <si>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</si>
  <si>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</si>
  <si>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</si>
  <si>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</si>
  <si>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</si>
  <si>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</si>
  <si>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</si>
  <si>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</si>
  <si>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</si>
  <si>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</si>
  <si>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</si>
  <si>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</si>
  <si>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</si>
  <si>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</si>
  <si>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</si>
  <si>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</si>
  <si>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</si>
  <si>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</si>
  <si>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</si>
  <si>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</si>
  <si>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</si>
  <si>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</si>
  <si>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</si>
  <si>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</si>
  <si>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</si>
  <si>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</si>
  <si>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</si>
  <si>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</si>
  <si>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</si>
  <si>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</si>
  <si>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</si>
  <si>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</si>
  <si>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</si>
  <si>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</si>
  <si>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</si>
  <si>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</si>
  <si>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</si>
  <si>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</si>
  <si>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</si>
  <si>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</si>
  <si>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</si>
  <si>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</si>
  <si>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</si>
  <si>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</si>
  <si>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</si>
  <si>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</si>
  <si>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</si>
  <si>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</si>
  <si>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</si>
  <si>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</si>
  <si>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</si>
  <si>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</si>
  <si>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</si>
  <si>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</si>
  <si>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</si>
  <si>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</si>
  <si>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</si>
  <si>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</si>
  <si>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</si>
  <si>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</si>
  <si>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</si>
  <si>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</si>
  <si>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</si>
  <si>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</si>
  <si>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</si>
  <si>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</si>
  <si>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</si>
  <si>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</si>
  <si>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</si>
  <si>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</si>
  <si>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</si>
  <si>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</si>
  <si>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</si>
  <si>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</si>
  <si>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</si>
  <si>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</si>
  <si>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</si>
  <si>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</si>
  <si>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</si>
  <si>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</si>
  <si>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</si>
  <si>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</si>
  <si>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</si>
  <si>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</si>
  <si>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</si>
  <si>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</si>
  <si>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</si>
  <si>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</si>
  <si>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</si>
  <si>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</si>
  <si>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</si>
  <si>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</si>
  <si>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</si>
  <si>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</si>
  <si>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</si>
  <si>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</si>
  <si>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</si>
  <si>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</si>
  <si>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</si>
  <si>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</si>
  <si>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</si>
  <si>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</si>
  <si>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</si>
  <si>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</si>
  <si>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</si>
  <si>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</si>
  <si>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</si>
  <si>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</si>
  <si>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</si>
  <si>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</si>
  <si>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</si>
  <si>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</si>
  <si>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</si>
  <si>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</si>
  <si>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</si>
  <si>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</si>
  <si>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</si>
  <si>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</si>
  <si>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</si>
  <si>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</si>
  <si>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</si>
  <si>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</si>
  <si>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</si>
  <si>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</si>
  <si>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</si>
  <si>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</si>
  <si>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</si>
  <si>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</si>
  <si>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</si>
  <si>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</si>
  <si>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</si>
  <si>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</si>
  <si>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</si>
  <si>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</si>
  <si>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</si>
  <si>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</si>
  <si>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</si>
  <si>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</si>
  <si>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</si>
  <si>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</si>
  <si>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</si>
  <si>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</si>
  <si>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</si>
  <si>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</si>
  <si>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</si>
  <si>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</si>
  <si>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</si>
  <si>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</si>
  <si>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</si>
  <si>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</si>
  <si>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</si>
  <si>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</si>
  <si>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</si>
  <si>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</si>
  <si>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</si>
  <si>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</si>
  <si>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</si>
  <si>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</si>
  <si>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</si>
  <si>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</si>
  <si>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</si>
  <si>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</si>
  <si>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</si>
  <si>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</si>
  <si>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</si>
  <si>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</si>
  <si>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</si>
  <si>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</si>
  <si>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</si>
  <si>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</si>
  <si>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</si>
  <si>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</si>
  <si>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</si>
  <si>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</si>
  <si>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</si>
  <si>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</si>
  <si>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</si>
  <si>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</si>
  <si>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</si>
  <si>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</si>
  <si>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</si>
  <si>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</si>
  <si>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</si>
  <si>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</si>
  <si>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</si>
  <si>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</si>
  <si>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</si>
  <si>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</si>
  <si>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</si>
  <si>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</si>
  <si>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</si>
  <si>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</si>
  <si>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</si>
  <si>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</si>
  <si>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</si>
  <si>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</si>
  <si>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</si>
  <si>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</si>
  <si>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</si>
  <si>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</si>
  <si>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</si>
  <si>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</si>
  <si>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</si>
  <si>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</si>
  <si>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</si>
  <si>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</si>
  <si>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</si>
  <si>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</si>
  <si>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</si>
  <si>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</si>
  <si>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</si>
  <si>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</si>
  <si>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</si>
  <si>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</si>
  <si>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</si>
  <si>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</si>
  <si>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</si>
  <si>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</si>
  <si>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</si>
  <si>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</si>
  <si>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</si>
  <si>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</si>
  <si>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</si>
  <si>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</si>
  <si>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</si>
  <si>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</si>
  <si>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</si>
  <si>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</si>
  <si>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</si>
  <si>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</si>
  <si>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</si>
  <si>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</si>
  <si>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</si>
  <si>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</si>
  <si>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</si>
  <si>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</si>
  <si>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</si>
  <si>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</si>
  <si>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</si>
  <si>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</si>
  <si>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</si>
  <si>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</si>
  <si>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</si>
  <si>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</si>
  <si>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</si>
  <si>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</si>
  <si>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</si>
  <si>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</si>
  <si>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</si>
  <si>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</si>
  <si>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</si>
  <si>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</si>
  <si>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</si>
  <si>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</si>
  <si>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</si>
  <si>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</si>
  <si>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</si>
  <si>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</si>
  <si>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</si>
  <si>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</si>
  <si>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</si>
  <si>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</si>
  <si>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</si>
  <si>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</si>
  <si>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</si>
  <si>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</si>
  <si>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</si>
  <si>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</si>
  <si>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</si>
  <si>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</si>
  <si>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</si>
  <si>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</si>
  <si>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</si>
  <si>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</si>
  <si>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</si>
  <si>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</si>
  <si>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</si>
  <si>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</si>
  <si>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</si>
  <si>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</si>
  <si>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</si>
  <si>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</si>
  <si>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</si>
  <si>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</si>
  <si>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</si>
  <si>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</si>
  <si>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</si>
  <si>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</si>
  <si>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</si>
  <si>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</si>
  <si>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</si>
  <si>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</si>
  <si>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</si>
  <si>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</si>
  <si>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</si>
  <si>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</si>
  <si>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</si>
  <si>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</si>
  <si>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</si>
  <si>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</si>
  <si>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</si>
  <si>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</si>
  <si>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</si>
  <si>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</si>
  <si>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</si>
  <si>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</si>
  <si>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</si>
  <si>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</si>
  <si>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</si>
  <si>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</si>
  <si>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</si>
  <si>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</si>
  <si>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</si>
  <si>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</si>
  <si>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</si>
  <si>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</si>
  <si>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</si>
  <si>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</si>
  <si>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</si>
  <si>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</si>
  <si>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</si>
  <si>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</si>
  <si>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</si>
  <si>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</si>
  <si>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</si>
  <si>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</si>
  <si>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</si>
  <si>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</si>
  <si>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</si>
  <si>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</si>
  <si>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</si>
  <si>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</si>
  <si>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</si>
  <si>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</si>
  <si>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</si>
  <si>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</si>
  <si>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</si>
  <si>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</si>
  <si>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</si>
  <si>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</si>
  <si>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</si>
  <si>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</si>
  <si>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</si>
  <si>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</si>
  <si>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</si>
  <si>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</si>
  <si>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</si>
  <si>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</si>
  <si>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</si>
  <si>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</si>
  <si>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</si>
  <si>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</si>
  <si>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</si>
  <si>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</si>
  <si>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</si>
  <si>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</si>
  <si>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</si>
  <si>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</si>
  <si>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</si>
  <si>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</si>
  <si>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</si>
  <si>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</si>
  <si>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</si>
  <si>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</si>
  <si>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</si>
  <si>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</si>
  <si>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</si>
  <si>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</si>
  <si>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</si>
  <si>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</si>
  <si>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</si>
  <si>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</si>
  <si>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</si>
  <si>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</si>
  <si>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</si>
  <si>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</si>
  <si>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</si>
  <si>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</si>
  <si>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</si>
  <si>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</si>
  <si>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</si>
  <si>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</si>
  <si>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</si>
  <si>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</si>
  <si>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</si>
  <si>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</si>
  <si>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</si>
  <si>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</si>
  <si>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</si>
  <si>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</si>
  <si>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</si>
  <si>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</si>
  <si>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</si>
  <si>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</si>
  <si>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</si>
  <si>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</si>
  <si>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</si>
  <si>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</si>
  <si>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</si>
  <si>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</si>
  <si>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</si>
  <si>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</si>
  <si>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</si>
  <si>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</si>
  <si>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</si>
  <si>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</si>
  <si>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</si>
  <si>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</si>
  <si>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</si>
  <si>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</si>
  <si>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</si>
  <si>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</si>
  <si>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</si>
  <si>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</si>
  <si>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</si>
  <si>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</si>
  <si>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</si>
  <si>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</si>
  <si>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</si>
  <si>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</si>
  <si>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</si>
  <si>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</si>
  <si>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</si>
  <si>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</si>
  <si>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</si>
  <si>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</si>
  <si>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</si>
  <si>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</si>
  <si>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</si>
  <si>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</si>
  <si>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</si>
  <si>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</si>
  <si>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</si>
  <si>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</si>
  <si>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</si>
  <si>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</si>
  <si>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</si>
  <si>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</si>
  <si>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</si>
  <si>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</si>
  <si>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</si>
  <si>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</si>
  <si>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</si>
  <si>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</si>
  <si>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</si>
  <si>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</si>
  <si>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</si>
  <si>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</si>
  <si>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</si>
  <si>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</si>
  <si>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</si>
  <si>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</si>
  <si>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</si>
  <si>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</si>
  <si>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</si>
  <si>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</si>
  <si>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</si>
  <si>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</si>
  <si>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</si>
  <si>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</si>
  <si>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</si>
  <si>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</si>
  <si>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</si>
  <si>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</si>
  <si>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</si>
  <si>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</si>
  <si>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</si>
  <si>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</si>
  <si>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</si>
  <si>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</si>
  <si>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</si>
  <si>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</si>
  <si>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</si>
  <si>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</si>
  <si>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</si>
  <si>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</si>
  <si>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</si>
  <si>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</si>
  <si>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</si>
  <si>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</si>
  <si>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</si>
  <si>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</si>
  <si>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</si>
  <si>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</si>
  <si>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</si>
  <si>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</si>
  <si>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</si>
  <si>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</si>
  <si>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</si>
  <si>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</si>
  <si>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</si>
  <si>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</si>
  <si>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</si>
  <si>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</si>
  <si>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</si>
  <si>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</si>
  <si>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</si>
  <si>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</si>
  <si>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</si>
  <si>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</si>
  <si>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</si>
  <si>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</si>
  <si>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</si>
  <si>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</si>
  <si>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</si>
  <si>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</si>
  <si>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</si>
  <si>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</si>
  <si>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</si>
  <si>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</si>
  <si>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</si>
  <si>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</si>
  <si>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</si>
  <si>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</si>
  <si>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</si>
  <si>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</si>
  <si>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</si>
  <si>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</si>
  <si>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</si>
  <si>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</si>
  <si>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</si>
  <si>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</si>
  <si>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</si>
  <si>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</si>
  <si>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</si>
  <si>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</si>
  <si>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</si>
  <si>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</si>
  <si>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</si>
  <si>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</si>
  <si>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</si>
  <si>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</si>
  <si>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</si>
  <si>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</si>
  <si>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</si>
  <si>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</si>
  <si>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</si>
  <si>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</si>
  <si>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</si>
  <si>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</si>
  <si>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</si>
  <si>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</si>
  <si>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</si>
  <si>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</si>
  <si>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</si>
  <si>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</si>
  <si>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</si>
  <si>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</si>
  <si>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</si>
  <si>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</si>
  <si>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</si>
  <si>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</si>
  <si>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</si>
  <si>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</si>
  <si>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</si>
  <si>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</si>
  <si>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</si>
  <si>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</si>
  <si>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</si>
  <si>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</si>
  <si>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</si>
  <si>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</si>
  <si>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</si>
  <si>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</si>
  <si>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</si>
  <si>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</si>
  <si>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</si>
  <si>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</si>
  <si>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</si>
  <si>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</si>
  <si>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</si>
  <si>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</si>
  <si>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</si>
  <si>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</si>
  <si>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</si>
  <si>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</si>
  <si>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</si>
  <si>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</si>
  <si>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</si>
  <si>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</si>
  <si>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</si>
  <si>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</si>
  <si>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</si>
  <si>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</si>
  <si>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</si>
  <si>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</si>
  <si>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</si>
  <si>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</si>
  <si>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</si>
  <si>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</si>
  <si>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</si>
  <si>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</si>
  <si>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</si>
  <si>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</si>
  <si>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</si>
  <si>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</si>
  <si>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</si>
  <si>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</si>
  <si>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</si>
  <si>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</si>
  <si>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</si>
  <si>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</si>
  <si>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</si>
  <si>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</si>
  <si>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</si>
  <si>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</si>
  <si>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</si>
  <si>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</si>
  <si>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</si>
  <si>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</si>
  <si>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</si>
  <si>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</si>
  <si>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</si>
  <si>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</si>
  <si>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</si>
  <si>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</si>
  <si>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</si>
  <si>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</si>
  <si>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</si>
  <si>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</si>
  <si>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</si>
  <si>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</si>
  <si>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</si>
  <si>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</si>
  <si>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</si>
  <si>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</si>
  <si>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</si>
  <si>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</si>
  <si>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</si>
  <si>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</si>
  <si>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</si>
  <si>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</si>
  <si>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</si>
  <si>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</si>
  <si>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</si>
  <si>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</si>
  <si>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</si>
  <si>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</si>
  <si>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</si>
  <si>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</si>
  <si>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</si>
  <si>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</si>
  <si>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</si>
  <si>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</si>
  <si>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</si>
  <si>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</si>
  <si>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</si>
  <si>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</si>
  <si>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</si>
  <si>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</si>
  <si>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</si>
  <si>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</si>
  <si>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</si>
  <si>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</si>
  <si>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</si>
  <si>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</si>
  <si>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</si>
  <si>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</si>
  <si>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</si>
  <si>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</si>
  <si>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</si>
  <si>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</si>
  <si>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</si>
  <si>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</si>
  <si>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</si>
  <si>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</si>
  <si>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</si>
  <si>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</si>
  <si>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</si>
  <si>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</si>
  <si>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</si>
  <si>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</si>
  <si>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</si>
  <si>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</si>
  <si>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</si>
  <si>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</si>
  <si>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</si>
  <si>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</si>
  <si>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</si>
  <si>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</si>
  <si>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</si>
  <si>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</si>
  <si>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</si>
  <si>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</si>
  <si>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</si>
  <si>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</si>
  <si>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</si>
  <si>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</si>
  <si>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</si>
  <si>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</si>
  <si>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</si>
  <si>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</si>
  <si>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</si>
  <si>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</si>
  <si>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</si>
  <si>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</si>
  <si>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</si>
  <si>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</si>
  <si>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</si>
  <si>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</si>
  <si>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</si>
  <si>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</si>
  <si>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</si>
  <si>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</si>
  <si>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</si>
  <si>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</si>
  <si>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</si>
  <si>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</si>
  <si>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</si>
  <si>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</si>
  <si>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</si>
  <si>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</si>
  <si>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</si>
  <si>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</si>
  <si>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</si>
  <si>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</si>
  <si>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</si>
  <si>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</si>
  <si>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</si>
  <si>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</si>
  <si>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</si>
  <si>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</si>
  <si>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</si>
  <si>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</si>
  <si>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</si>
  <si>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</si>
  <si>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</si>
  <si>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</si>
  <si>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</si>
  <si>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</si>
  <si>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</si>
  <si>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</si>
  <si>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</si>
  <si>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</si>
  <si>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</si>
  <si>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</si>
  <si>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</si>
  <si>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</si>
  <si>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</si>
  <si>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</si>
  <si>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</si>
  <si>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</si>
  <si>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</si>
  <si>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</si>
  <si>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</si>
  <si>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</si>
  <si>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</si>
  <si>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</si>
  <si>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</si>
  <si>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</si>
  <si>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</si>
  <si>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</si>
  <si>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</si>
  <si>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</si>
  <si>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</si>
  <si>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</si>
  <si>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</si>
  <si>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</si>
  <si>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</si>
  <si>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</si>
  <si>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</si>
  <si>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</si>
  <si>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</si>
  <si>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</si>
  <si>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</si>
  <si>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</si>
  <si>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</si>
  <si>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</si>
  <si>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</si>
  <si>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</si>
  <si>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</si>
  <si>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</si>
  <si>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</si>
  <si>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</si>
  <si>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</si>
  <si>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</si>
  <si>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</si>
  <si>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</si>
  <si>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</si>
  <si>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</si>
  <si>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</si>
  <si>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</si>
  <si>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</si>
  <si>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</si>
  <si>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</si>
  <si>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</si>
  <si>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</si>
  <si>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</si>
  <si>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</si>
  <si>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</si>
  <si>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</si>
  <si>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</si>
  <si>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</si>
  <si>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</si>
  <si>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</si>
  <si>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</si>
  <si>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</si>
  <si>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</si>
  <si>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</si>
  <si>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</si>
  <si>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</si>
  <si>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</si>
  <si>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</si>
  <si>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</si>
  <si>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</si>
  <si>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</si>
  <si>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</si>
  <si>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</si>
  <si>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</si>
  <si>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</si>
  <si>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</si>
  <si>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</si>
  <si>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</si>
  <si>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</si>
  <si>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</si>
  <si>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</si>
  <si>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</si>
  <si>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</si>
  <si>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</si>
  <si>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</si>
  <si>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</si>
  <si>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</si>
  <si>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</si>
  <si>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</si>
  <si>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</si>
  <si>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</si>
  <si>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</si>
  <si>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</si>
  <si>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</si>
  <si>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</si>
  <si>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</si>
  <si>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</si>
  <si>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</si>
  <si>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</si>
  <si>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</si>
  <si>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</si>
  <si>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</si>
  <si>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</si>
  <si>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</si>
  <si>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</si>
  <si>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</si>
  <si>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</si>
  <si>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</si>
  <si>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</si>
  <si>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</si>
  <si>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</si>
  <si>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</si>
  <si>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</si>
  <si>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</si>
  <si>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</si>
  <si>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</si>
  <si>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</si>
  <si>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</si>
  <si>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</si>
  <si>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</si>
  <si>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</si>
  <si>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</si>
  <si>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</si>
  <si>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</si>
  <si>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</si>
  <si>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</si>
  <si>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</si>
  <si>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</si>
  <si>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</si>
  <si>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</si>
  <si>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</si>
  <si>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</si>
  <si>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</si>
  <si>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</si>
  <si>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</si>
  <si>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</si>
  <si>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</si>
  <si>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</si>
  <si>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</si>
  <si>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</si>
  <si>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</si>
  <si>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</si>
  <si>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</si>
  <si>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</si>
  <si>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</si>
  <si>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</si>
  <si>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</si>
  <si>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</si>
  <si>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</si>
  <si>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</si>
  <si>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</si>
  <si>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</si>
  <si>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</si>
  <si>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</si>
  <si>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</si>
  <si>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</si>
  <si>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</si>
  <si>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</si>
  <si>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</si>
  <si>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</si>
  <si>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</si>
  <si>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</si>
  <si>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</si>
  <si>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</si>
  <si>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</si>
  <si>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</si>
  <si>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</si>
  <si>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</si>
  <si>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</si>
  <si>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</si>
  <si>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</si>
  <si>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</si>
  <si>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</si>
  <si>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</si>
  <si>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</si>
  <si>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</si>
  <si>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</si>
  <si>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</si>
  <si>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</si>
  <si>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</si>
  <si>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</si>
  <si>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</si>
  <si>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</si>
  <si>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</si>
  <si>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</si>
  <si>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</si>
  <si>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</si>
  <si>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</si>
  <si>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</si>
  <si>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</si>
  <si>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</si>
  <si>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</si>
  <si>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</si>
  <si>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</si>
  <si>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</si>
  <si>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</si>
  <si>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</si>
  <si>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</si>
  <si>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</si>
  <si>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</si>
  <si>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</si>
  <si>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</si>
  <si>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</si>
  <si>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</si>
  <si>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</si>
  <si>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</si>
  <si>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</si>
  <si>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</si>
  <si>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</si>
  <si>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</si>
  <si>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</si>
  <si>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</si>
  <si>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</si>
  <si>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</si>
  <si>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</si>
  <si>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</si>
  <si>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</si>
  <si>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</si>
  <si>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</si>
  <si>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</si>
  <si>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</si>
  <si>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</si>
  <si>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</si>
  <si>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</si>
  <si>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</si>
  <si>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</si>
  <si>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</si>
  <si>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</si>
  <si>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</si>
  <si>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</si>
  <si>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</si>
  <si>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</si>
  <si>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</si>
  <si>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</si>
  <si>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</si>
  <si>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</si>
  <si>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</si>
  <si>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</si>
  <si>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</si>
  <si>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</si>
  <si>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</si>
  <si>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</si>
  <si>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</si>
  <si>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</si>
  <si>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</si>
  <si>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</si>
  <si>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</si>
  <si>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</si>
  <si>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</si>
  <si>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</si>
  <si>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</si>
  <si>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</si>
  <si>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</si>
  <si>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</si>
  <si>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</si>
  <si>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</si>
  <si>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</si>
  <si>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</si>
  <si>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</si>
  <si>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</si>
  <si>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</si>
  <si>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</si>
  <si>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</si>
  <si>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</si>
  <si>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</si>
  <si>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</si>
  <si>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</si>
  <si>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</si>
  <si>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</si>
  <si>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</si>
  <si>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</si>
  <si>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</si>
  <si>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</si>
  <si>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</si>
  <si>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</si>
  <si>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</si>
  <si>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</si>
  <si>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</si>
  <si>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</si>
  <si>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</si>
  <si>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</si>
  <si>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</si>
  <si>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</si>
  <si>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</si>
  <si>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</si>
  <si>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</si>
  <si>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</si>
  <si>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</si>
  <si>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</si>
  <si>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</si>
  <si>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</si>
  <si>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</si>
  <si>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</si>
  <si>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</si>
  <si>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</si>
  <si>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</si>
  <si>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</si>
  <si>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</si>
  <si>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</si>
  <si>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</si>
  <si>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</si>
  <si>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</si>
  <si>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</si>
  <si>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</si>
  <si>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</si>
  <si>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</si>
  <si>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</si>
  <si>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</si>
  <si>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</si>
  <si>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</si>
  <si>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</si>
  <si>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</si>
  <si>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</si>
  <si>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</si>
  <si>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</si>
  <si>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</si>
  <si>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</si>
  <si>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</si>
  <si>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</si>
  <si>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</si>
  <si>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</si>
  <si>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</si>
  <si>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</si>
  <si>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</si>
  <si>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</si>
  <si>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</si>
  <si>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</si>
  <si>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</si>
  <si>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</si>
  <si>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</si>
  <si>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</si>
  <si>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</si>
  <si>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</si>
  <si>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</si>
  <si>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</si>
  <si>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</si>
  <si>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</si>
  <si>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</si>
  <si>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</si>
  <si>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</si>
  <si>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</si>
  <si>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</si>
  <si>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</si>
  <si>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</si>
  <si>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</si>
  <si>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</si>
  <si>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</si>
  <si>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</si>
  <si>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</si>
  <si>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</si>
  <si>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</si>
  <si>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</si>
  <si>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</si>
  <si>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</si>
  <si>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</si>
  <si>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</si>
  <si>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</si>
  <si>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</si>
  <si>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</si>
  <si>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</si>
  <si>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</si>
  <si>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</si>
  <si>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</si>
  <si>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</si>
  <si>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</si>
  <si>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</si>
  <si>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</si>
  <si>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</si>
  <si>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</si>
  <si>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</si>
  <si>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</si>
  <si>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</si>
  <si>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</si>
  <si>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</si>
  <si>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</si>
  <si>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</si>
  <si>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</si>
  <si>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</si>
  <si>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</si>
  <si>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</si>
  <si>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</si>
  <si>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</si>
  <si>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</si>
  <si>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</si>
  <si>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</si>
  <si>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</si>
  <si>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</si>
  <si>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</si>
  <si>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</si>
  <si>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</si>
  <si>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</si>
  <si>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</si>
  <si>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</si>
  <si>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</si>
  <si>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</si>
  <si>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</si>
  <si>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</si>
  <si>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</si>
  <si>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</si>
  <si>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</si>
  <si>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</si>
  <si>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</si>
  <si>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</si>
  <si>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</si>
  <si>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</si>
  <si>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</si>
  <si>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</si>
  <si>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</si>
  <si>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</si>
  <si>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</si>
  <si>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</si>
  <si>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</si>
  <si>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</si>
  <si>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</si>
  <si>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</si>
  <si>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</si>
  <si>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</si>
  <si>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</si>
  <si>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</si>
  <si>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</si>
  <si>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</si>
  <si>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</si>
  <si>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</si>
  <si>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</si>
  <si>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</si>
  <si>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</si>
  <si>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</si>
  <si>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</si>
  <si>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</si>
  <si>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</si>
  <si>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</si>
  <si>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</si>
  <si>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</si>
  <si>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</si>
  <si>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</si>
  <si>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</si>
  <si>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</si>
  <si>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</si>
  <si>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</si>
  <si>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</si>
  <si>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</si>
  <si>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</si>
  <si>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</si>
  <si>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</si>
  <si>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</si>
  <si>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</si>
  <si>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</si>
  <si>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</si>
  <si>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</si>
  <si>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</si>
  <si>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</si>
  <si>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</si>
  <si>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</si>
  <si>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</si>
  <si>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</si>
  <si>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</si>
  <si>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</si>
  <si>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</si>
  <si>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</si>
  <si>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</si>
  <si>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</si>
  <si>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</si>
  <si>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</si>
  <si>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</si>
  <si>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</si>
  <si>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</si>
  <si>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</si>
  <si>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</si>
  <si>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</si>
  <si>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</si>
  <si>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</si>
  <si>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</si>
  <si>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</si>
  <si>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</si>
  <si>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</si>
  <si>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</si>
  <si>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</si>
  <si>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</si>
  <si>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</si>
  <si>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</si>
  <si>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</si>
  <si>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</si>
  <si>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</si>
  <si>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</si>
  <si>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</si>
  <si>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</si>
  <si>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</si>
  <si>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</si>
  <si>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</si>
  <si>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</si>
  <si>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</si>
  <si>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</si>
  <si>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</si>
  <si>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</si>
  <si>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</si>
  <si>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</si>
  <si>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</si>
  <si>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</si>
  <si>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</si>
  <si>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</si>
  <si>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</si>
  <si>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</si>
  <si>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</si>
  <si>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</si>
  <si>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</si>
  <si>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</si>
  <si>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</si>
  <si>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</si>
  <si>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</si>
  <si>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</si>
  <si>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</si>
  <si>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</si>
  <si>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</si>
  <si>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</si>
  <si>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</si>
  <si>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</si>
  <si>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</si>
  <si>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</si>
  <si>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</si>
  <si>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</si>
  <si>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</si>
  <si>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</si>
  <si>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</si>
  <si>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</si>
  <si>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</si>
  <si>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</si>
  <si>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</si>
  <si>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</si>
  <si>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</si>
  <si>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</si>
  <si>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</si>
  <si>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</si>
  <si>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</si>
  <si>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</si>
  <si>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</si>
  <si>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</si>
  <si>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</si>
  <si>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</si>
  <si>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</si>
  <si>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</si>
  <si>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</si>
  <si>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</si>
  <si>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</si>
  <si>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</si>
  <si>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</si>
  <si>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</si>
  <si>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</si>
  <si>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</si>
  <si>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</si>
  <si>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</si>
  <si>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</si>
  <si>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</si>
  <si>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</si>
  <si>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</si>
  <si>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</si>
  <si>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</si>
  <si>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</si>
  <si>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</si>
  <si>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</si>
  <si>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</si>
  <si>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</si>
  <si>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</si>
  <si>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</si>
  <si>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</si>
  <si>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</si>
  <si>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</si>
  <si>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</si>
  <si>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</si>
  <si>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</si>
  <si>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</si>
  <si>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</si>
  <si>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</si>
  <si>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</si>
  <si>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</si>
  <si>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</si>
  <si>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</si>
  <si>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</si>
  <si>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</si>
  <si>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</si>
  <si>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</si>
  <si>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</si>
  <si>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</si>
  <si>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</si>
  <si>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</si>
  <si>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</si>
  <si>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</si>
  <si>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</si>
  <si>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</si>
  <si>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</si>
  <si>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</si>
  <si>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</si>
  <si>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</si>
  <si>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</si>
  <si>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</si>
  <si>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</si>
  <si>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</si>
  <si>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</si>
  <si>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</si>
  <si>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</si>
  <si>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</si>
  <si>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</si>
  <si>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</si>
  <si>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</si>
  <si>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</si>
  <si>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</si>
  <si>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</si>
  <si>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</si>
  <si>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</si>
  <si>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</si>
  <si>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</si>
  <si>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</si>
  <si>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</si>
  <si>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</si>
  <si>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</si>
  <si>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</si>
  <si>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</si>
  <si>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</si>
  <si>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</si>
  <si>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</si>
  <si>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</si>
  <si>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</si>
  <si>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</si>
  <si>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</si>
  <si>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</si>
  <si>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</si>
  <si>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</si>
  <si>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</si>
  <si>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</si>
  <si>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</si>
  <si>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</si>
  <si>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</si>
  <si>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</si>
  <si>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</si>
  <si>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</si>
  <si>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</si>
  <si>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</si>
  <si>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</si>
  <si>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</si>
  <si>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</si>
  <si>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</si>
  <si>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</si>
  <si>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</si>
  <si>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</si>
  <si>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</si>
  <si>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</si>
  <si>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</si>
  <si>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</si>
  <si>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</si>
  <si>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</si>
  <si>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</si>
  <si>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</si>
  <si>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</si>
  <si>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</si>
  <si>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</si>
  <si>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</si>
  <si>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</si>
  <si>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</si>
  <si>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</si>
  <si>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</si>
  <si>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</si>
  <si>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</si>
  <si>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</si>
  <si>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</si>
  <si>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</si>
  <si>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</si>
  <si>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</si>
  <si>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</si>
  <si>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</si>
  <si>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</si>
  <si>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</si>
  <si>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</si>
  <si>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</si>
  <si>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</si>
  <si>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</si>
  <si>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</si>
  <si>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</si>
  <si>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</si>
  <si>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</si>
  <si>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</si>
  <si>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</si>
  <si>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</si>
  <si>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</si>
  <si>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</si>
  <si>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</si>
  <si>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</si>
  <si>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</si>
  <si>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</si>
  <si>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</si>
  <si>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</si>
  <si>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</si>
  <si>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</si>
  <si>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</si>
  <si>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</si>
  <si>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</si>
  <si>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</si>
  <si>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</si>
  <si>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</si>
  <si>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</si>
  <si>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</si>
  <si>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</si>
  <si>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</si>
  <si>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</si>
  <si>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</si>
  <si>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</si>
  <si>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</si>
  <si>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</si>
  <si>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</si>
  <si>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</si>
  <si>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</si>
  <si>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</si>
  <si>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</si>
  <si>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</si>
  <si>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</si>
  <si>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</si>
  <si>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</si>
  <si>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</si>
  <si>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</si>
  <si>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</si>
  <si>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</si>
  <si>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</si>
  <si>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</si>
  <si>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</si>
  <si>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</si>
  <si>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</si>
  <si>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</si>
  <si>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</si>
  <si>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</si>
  <si>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</si>
  <si>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</si>
  <si>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</si>
  <si>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</si>
  <si>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</si>
  <si>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</si>
  <si>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</si>
  <si>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</si>
  <si>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</si>
  <si>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</si>
  <si>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</si>
  <si>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</si>
  <si>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</si>
  <si>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</si>
  <si>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</si>
  <si>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</si>
  <si>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</si>
  <si>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</si>
  <si>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</si>
  <si>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</si>
  <si>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</si>
  <si>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</si>
  <si>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</si>
  <si>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</si>
  <si>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</si>
  <si>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</si>
  <si>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</si>
  <si>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</si>
  <si>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</si>
  <si>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</si>
  <si>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</si>
  <si>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</si>
  <si>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</si>
  <si>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</si>
  <si>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</si>
  <si>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</si>
  <si>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</si>
  <si>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</si>
  <si>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</si>
  <si>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</si>
  <si>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</si>
  <si>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</si>
  <si>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</si>
  <si>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</si>
  <si>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</si>
  <si>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</si>
  <si>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</si>
  <si>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</si>
  <si>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</si>
  <si>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</si>
  <si>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</si>
  <si>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</si>
  <si>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</si>
  <si>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</si>
  <si>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</si>
  <si>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</si>
  <si>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</si>
  <si>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</si>
  <si>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</si>
  <si>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</si>
  <si>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</si>
  <si>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</si>
  <si>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</si>
  <si>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</si>
  <si>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</si>
  <si>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</si>
  <si>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</si>
  <si>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</si>
  <si>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</si>
  <si>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</si>
  <si>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</si>
  <si>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</si>
  <si>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</si>
  <si>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</si>
  <si>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</si>
  <si>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</si>
  <si>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</si>
  <si>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</si>
  <si>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</si>
  <si>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</si>
  <si>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</si>
  <si>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</si>
  <si>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</si>
  <si>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</si>
  <si>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</si>
  <si>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</si>
  <si>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</si>
  <si>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</si>
  <si>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</si>
  <si>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</si>
  <si>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</si>
  <si>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</si>
  <si>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</si>
  <si>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</si>
  <si>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</si>
  <si>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</si>
  <si>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</si>
  <si>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</si>
  <si>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</si>
  <si>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</si>
  <si>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</si>
  <si>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</si>
  <si>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</si>
  <si>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</si>
  <si>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</si>
  <si>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</si>
  <si>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</si>
  <si>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</si>
  <si>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</si>
  <si>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</si>
  <si>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</si>
  <si>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</si>
  <si>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</si>
  <si>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</si>
  <si>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</si>
  <si>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</si>
  <si>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</si>
  <si>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</si>
  <si>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</si>
  <si>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</si>
  <si>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</si>
  <si>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</si>
  <si>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</si>
  <si>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</si>
  <si>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</si>
  <si>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</si>
  <si>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</si>
  <si>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</si>
  <si>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</si>
  <si>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</si>
  <si>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</si>
  <si>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</si>
  <si>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</si>
  <si>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</si>
  <si>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</si>
  <si>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</si>
  <si>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</si>
  <si>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</si>
  <si>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</si>
  <si>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</si>
  <si>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</si>
  <si>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</si>
  <si>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</si>
  <si>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</si>
  <si>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</si>
  <si>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</si>
  <si>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</si>
  <si>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</si>
  <si>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</si>
  <si>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</si>
  <si>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</si>
  <si>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</si>
  <si>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</si>
  <si>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</si>
  <si>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</si>
  <si>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</si>
  <si>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</si>
  <si>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</si>
  <si>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</si>
  <si>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</si>
  <si>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</si>
  <si>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</si>
  <si>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</si>
  <si>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</si>
  <si>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</si>
  <si>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</si>
  <si>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</si>
  <si>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</si>
  <si>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</si>
  <si>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</si>
  <si>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</si>
  <si>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</si>
  <si>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</si>
  <si>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</si>
  <si>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</si>
  <si>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</si>
  <si>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</si>
  <si>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</si>
  <si>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</si>
  <si>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</si>
  <si>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</si>
  <si>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</si>
  <si>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</si>
  <si>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</si>
  <si>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</si>
  <si>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</si>
  <si>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</si>
  <si>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</si>
  <si>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</si>
  <si>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</si>
  <si>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</si>
  <si>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</si>
  <si>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</si>
  <si>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</si>
  <si>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</si>
  <si>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</si>
  <si>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</si>
  <si>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</si>
  <si>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</si>
  <si>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</si>
  <si>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</si>
  <si>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</si>
  <si>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</si>
  <si>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</si>
  <si>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</si>
  <si>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</si>
  <si>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</si>
  <si>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</si>
  <si>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</si>
  <si>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</si>
  <si>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</si>
  <si>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</si>
  <si>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</si>
  <si>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</si>
  <si>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</si>
  <si>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</si>
  <si>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</si>
  <si>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</si>
  <si>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</si>
  <si>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</si>
  <si>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</si>
  <si>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</si>
  <si>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</si>
  <si>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</si>
  <si>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</si>
  <si>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</si>
  <si>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</si>
  <si>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</si>
  <si>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</si>
  <si>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</si>
  <si>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</si>
  <si>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</si>
  <si>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</si>
  <si>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</si>
  <si>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</si>
  <si>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</si>
  <si>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</si>
  <si>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</si>
  <si>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</si>
  <si>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</si>
  <si>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</si>
  <si>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</si>
  <si>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</si>
  <si>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</si>
  <si>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</si>
  <si>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</si>
  <si>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</si>
  <si>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</si>
  <si>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</si>
  <si>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</si>
  <si>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</si>
  <si>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</si>
  <si>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</si>
  <si>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</si>
  <si>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</si>
  <si>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</si>
  <si>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</si>
  <si>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</si>
  <si>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</si>
  <si>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</si>
  <si>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</si>
  <si>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</si>
  <si>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</si>
  <si>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</si>
  <si>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</si>
  <si>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</si>
  <si>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</si>
  <si>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</si>
  <si>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</si>
  <si>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</si>
  <si>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</si>
  <si>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</si>
  <si>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</si>
  <si>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</si>
  <si>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</si>
  <si>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</si>
  <si>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</si>
  <si>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</si>
  <si>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</si>
  <si>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</si>
  <si>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</si>
  <si>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</si>
  <si>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</si>
  <si>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</si>
  <si>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</si>
  <si>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</si>
  <si>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</si>
  <si>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</si>
  <si>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</si>
  <si>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</si>
  <si>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</si>
  <si>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</si>
  <si>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</si>
  <si>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</si>
  <si>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</si>
  <si>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</si>
  <si>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</si>
  <si>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</si>
  <si>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</si>
  <si>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</si>
  <si>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</si>
  <si>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</si>
  <si>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</si>
  <si>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</si>
  <si>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</si>
  <si>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</si>
  <si>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</si>
  <si>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</si>
  <si>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</si>
  <si>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</si>
  <si>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</si>
  <si>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</si>
  <si>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</si>
  <si>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</si>
  <si>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</si>
  <si>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</si>
  <si>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</si>
  <si>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</si>
  <si>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</si>
  <si>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</si>
  <si>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</si>
  <si>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</si>
  <si>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</si>
  <si>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</si>
  <si>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</si>
  <si>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</si>
  <si>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</si>
  <si>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</si>
  <si>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</si>
  <si>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</si>
  <si>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</si>
  <si>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</si>
  <si>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</si>
  <si>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</si>
  <si>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</si>
  <si>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</si>
  <si>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</si>
  <si>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</si>
  <si>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</si>
  <si>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</si>
  <si>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</si>
  <si>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</si>
  <si>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</si>
  <si>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</si>
  <si>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</si>
  <si>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</si>
  <si>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</si>
  <si>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</si>
  <si>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</si>
  <si>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</si>
  <si>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</si>
  <si>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</si>
  <si>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</si>
  <si>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</si>
  <si>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</si>
  <si>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</si>
  <si>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</si>
  <si>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</si>
  <si>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</si>
  <si>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</si>
  <si>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</si>
  <si>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</si>
  <si>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</si>
  <si>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</si>
  <si>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</si>
  <si>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</si>
  <si>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</si>
  <si>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</si>
  <si>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</si>
  <si>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</si>
  <si>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</si>
  <si>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</si>
  <si>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</si>
  <si>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</si>
  <si>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</si>
  <si>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</si>
  <si>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</si>
  <si>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</si>
  <si>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</si>
  <si>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</si>
  <si>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</si>
  <si>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</si>
  <si>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</si>
  <si>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</si>
  <si>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</si>
  <si>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</si>
  <si>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</si>
  <si>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</si>
  <si>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</si>
  <si>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</si>
  <si>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</si>
  <si>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</si>
  <si>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</si>
  <si>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</si>
  <si>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</si>
  <si>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</si>
  <si>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</si>
  <si>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</si>
  <si>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</si>
  <si>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</si>
  <si>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</si>
  <si>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</si>
  <si>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</si>
  <si>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</si>
  <si>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</si>
  <si>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</si>
  <si>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</si>
  <si>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</si>
  <si>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</si>
  <si>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</si>
  <si>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</si>
  <si>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</si>
  <si>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</si>
  <si>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</si>
  <si>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</si>
  <si>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</si>
  <si>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</si>
  <si>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</si>
  <si>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</si>
  <si>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</si>
  <si>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</si>
  <si>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</si>
  <si>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</si>
  <si>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</si>
  <si>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</si>
  <si>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</si>
  <si>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</si>
  <si>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</si>
  <si>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</si>
  <si>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</si>
  <si>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</si>
  <si>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</si>
  <si>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</si>
  <si>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</si>
  <si>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</si>
  <si>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</si>
  <si>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</si>
  <si>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</si>
  <si>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</si>
  <si>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</si>
  <si>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</si>
  <si>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</si>
  <si>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</si>
  <si>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</si>
  <si>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</si>
  <si>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</si>
  <si>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</si>
  <si>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</si>
  <si>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</si>
  <si>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</si>
  <si>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</si>
  <si>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</si>
  <si>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</si>
  <si>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</si>
  <si>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</si>
  <si>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</si>
  <si>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</si>
  <si>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</si>
  <si>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</si>
  <si>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</si>
  <si>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</si>
  <si>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</si>
  <si>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</si>
  <si>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</si>
  <si>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</si>
  <si>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</si>
  <si>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</si>
  <si>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</si>
  <si>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</si>
  <si>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</si>
  <si>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</si>
  <si>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</si>
  <si>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</si>
  <si>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</si>
  <si>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</si>
  <si>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</si>
  <si>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</si>
  <si>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</si>
  <si>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</si>
  <si>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</si>
  <si>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</si>
  <si>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</si>
  <si>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</si>
  <si>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</si>
  <si>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</si>
  <si>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</si>
  <si>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</si>
  <si>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</si>
  <si>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</si>
  <si>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</si>
  <si>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</si>
  <si>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</si>
  <si>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</si>
  <si>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</si>
  <si>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</si>
  <si>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</si>
  <si>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</si>
  <si>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</si>
  <si>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</si>
  <si>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</si>
  <si>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</si>
  <si>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</si>
  <si>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</si>
  <si>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</si>
  <si>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</si>
  <si>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</si>
  <si>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</si>
  <si>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</si>
  <si>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</si>
  <si>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</si>
  <si>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</si>
  <si>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</si>
  <si>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</si>
  <si>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</si>
  <si>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</si>
  <si>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</si>
  <si>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</si>
  <si>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</si>
  <si>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</si>
  <si>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</si>
  <si>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</si>
  <si>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</si>
  <si>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</si>
  <si>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</si>
  <si>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</si>
  <si>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</si>
  <si>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</si>
  <si>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</si>
  <si>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</si>
  <si>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</si>
  <si>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</si>
  <si>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</si>
  <si>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</si>
  <si>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</si>
  <si>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</si>
  <si>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</si>
  <si>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</si>
  <si>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</si>
  <si>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</si>
  <si>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</si>
  <si>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</si>
  <si>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</si>
  <si>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</si>
  <si>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</si>
  <si>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</si>
  <si>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</si>
  <si>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</si>
  <si>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</si>
  <si>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</si>
  <si>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</si>
  <si>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</si>
  <si>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</si>
  <si>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</si>
  <si>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</si>
  <si>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</si>
  <si>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</si>
  <si>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</si>
  <si>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</si>
  <si>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</si>
  <si>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</si>
  <si>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</si>
  <si>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</si>
  <si>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</si>
  <si>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</si>
  <si>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</si>
  <si>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</si>
  <si>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</si>
  <si>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</si>
  <si>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</si>
  <si>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</si>
  <si>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</si>
  <si>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</si>
  <si>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</si>
  <si>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</si>
  <si>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</si>
  <si>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</si>
  <si>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</si>
  <si>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</si>
  <si>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</si>
  <si>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</si>
  <si>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</si>
  <si>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</si>
  <si>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</si>
  <si>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</si>
  <si>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</si>
  <si>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</si>
  <si>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</si>
  <si>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</si>
  <si>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</si>
  <si>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</si>
  <si>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</si>
  <si>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</si>
  <si>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</si>
  <si>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</si>
  <si>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</si>
  <si>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</si>
  <si>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</si>
  <si>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</si>
  <si>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</si>
  <si>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</si>
  <si>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</si>
  <si>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</si>
  <si>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</si>
  <si>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</si>
  <si>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</si>
  <si>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</si>
  <si>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</si>
  <si>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</si>
  <si>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</si>
  <si>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</si>
  <si>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</si>
  <si>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</si>
  <si>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</si>
  <si>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</si>
  <si>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</si>
  <si>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</si>
  <si>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</si>
  <si>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</si>
  <si>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</si>
  <si>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</si>
  <si>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</si>
  <si>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</si>
  <si>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</si>
  <si>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</si>
  <si>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</si>
  <si>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</si>
  <si>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</si>
  <si>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</si>
  <si>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</si>
  <si>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</si>
  <si>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</si>
  <si>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</si>
  <si>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</si>
  <si>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</si>
  <si>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</si>
  <si>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</si>
  <si>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</si>
  <si>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</si>
  <si>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</si>
  <si>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</si>
  <si>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</si>
  <si>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</si>
  <si>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</si>
  <si>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</si>
  <si>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</si>
  <si>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</si>
  <si>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</si>
  <si>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</si>
  <si>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</si>
  <si>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</si>
  <si>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</si>
  <si>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</si>
  <si>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</si>
  <si>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</si>
  <si>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</si>
  <si>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</si>
  <si>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</si>
  <si>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</si>
  <si>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</si>
  <si>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</si>
  <si>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</si>
  <si>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</si>
  <si>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</si>
  <si>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</si>
  <si>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</si>
  <si>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</si>
  <si>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</si>
  <si>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</si>
  <si>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</si>
  <si>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</si>
  <si>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</si>
  <si>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</si>
  <si>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</si>
  <si>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</si>
  <si>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</si>
  <si>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</si>
  <si>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</si>
  <si>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</si>
  <si>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</si>
  <si>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</si>
  <si>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</si>
  <si>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</si>
  <si>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</si>
  <si>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</si>
  <si>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</si>
  <si>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</si>
  <si>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</si>
  <si>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</si>
  <si>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</si>
  <si>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</si>
  <si>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</si>
  <si>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</si>
  <si>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</si>
  <si>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</si>
  <si>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</si>
  <si>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</si>
  <si>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</si>
  <si>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</si>
  <si>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</si>
  <si>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</si>
  <si>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</si>
  <si>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</si>
  <si>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</si>
  <si>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</si>
  <si>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</si>
  <si>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</si>
  <si>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</si>
  <si>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</si>
  <si>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</si>
  <si>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</si>
  <si>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</si>
  <si>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</si>
  <si>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</si>
  <si>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</si>
  <si>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</si>
  <si>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</si>
  <si>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</si>
  <si>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</si>
  <si>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</si>
  <si>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</si>
  <si>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</si>
  <si>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</si>
  <si>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</si>
  <si>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</si>
  <si>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</si>
  <si>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</si>
  <si>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</si>
  <si>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</si>
  <si>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</si>
  <si>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</si>
  <si>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</si>
  <si>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</si>
  <si>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</si>
  <si>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</si>
  <si>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</si>
  <si>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</si>
  <si>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</si>
  <si>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</si>
  <si>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</si>
  <si>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</si>
  <si>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</si>
  <si>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</si>
  <si>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</si>
  <si>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</si>
  <si>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</si>
  <si>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</si>
  <si>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</si>
  <si>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</si>
  <si>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</si>
  <si>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</si>
  <si>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</si>
  <si>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</si>
  <si>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</si>
  <si>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</si>
  <si>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</si>
  <si>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</si>
  <si>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</si>
  <si>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</si>
  <si>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</si>
  <si>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</si>
  <si>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</si>
  <si>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</si>
  <si>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</si>
  <si>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</si>
  <si>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</si>
  <si>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</si>
  <si>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</si>
  <si>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</si>
  <si>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</si>
  <si>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</si>
  <si>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</si>
  <si>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</si>
  <si>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</si>
  <si>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</si>
  <si>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</si>
  <si>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</si>
  <si>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</si>
  <si>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</si>
  <si>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</si>
  <si>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</si>
  <si>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</si>
  <si>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</si>
  <si>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</si>
  <si>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</si>
  <si>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</si>
  <si>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</si>
  <si>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</si>
  <si>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</si>
  <si>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</si>
  <si>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</si>
  <si>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</si>
  <si>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</si>
  <si>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</si>
  <si>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</si>
  <si>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</si>
  <si>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</si>
  <si>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</si>
  <si>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</si>
  <si>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</si>
  <si>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</si>
  <si>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</si>
  <si>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</si>
  <si>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</si>
  <si>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</si>
  <si>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</si>
  <si>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</si>
  <si>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</si>
  <si>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</si>
  <si>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</si>
  <si>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</si>
  <si>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</si>
  <si>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</si>
  <si>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</si>
  <si>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</si>
  <si>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</si>
  <si>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</si>
  <si>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</si>
  <si>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</si>
  <si>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</si>
  <si>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</si>
  <si>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</si>
  <si>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</si>
  <si>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</si>
  <si>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</si>
  <si>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</si>
  <si>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</si>
  <si>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</si>
  <si>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</si>
  <si>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</si>
  <si>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</si>
  <si>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</si>
  <si>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</si>
  <si>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</si>
  <si>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</si>
  <si>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</si>
  <si>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</si>
  <si>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</si>
  <si>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</si>
  <si>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</si>
  <si>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</si>
  <si>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</si>
  <si>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</si>
  <si>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</si>
  <si>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</si>
  <si>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</si>
  <si>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</si>
  <si>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</si>
  <si>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</si>
  <si>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</si>
  <si>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</si>
  <si>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</si>
  <si>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</si>
  <si>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</si>
  <si>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</si>
  <si>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</si>
  <si>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</si>
  <si>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</si>
  <si>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</si>
  <si>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</si>
  <si>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</si>
  <si>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</si>
  <si>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</si>
  <si>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</si>
  <si>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</si>
  <si>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</si>
  <si>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</si>
  <si>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</si>
  <si>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</si>
  <si>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</si>
  <si>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</si>
  <si>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</si>
  <si>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</si>
  <si>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</si>
  <si>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</si>
  <si>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</si>
  <si>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</si>
  <si>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</si>
  <si>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</si>
  <si>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</si>
  <si>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</si>
  <si>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</si>
  <si>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</si>
  <si>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</si>
  <si>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</si>
  <si>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</si>
  <si>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</si>
  <si>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</si>
  <si>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</si>
  <si>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</si>
  <si>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</si>
  <si>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</si>
  <si>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</si>
  <si>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</si>
  <si>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</si>
  <si>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</si>
  <si>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</si>
  <si>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</si>
  <si>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</si>
  <si>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</si>
  <si>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</si>
  <si>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</si>
  <si>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</si>
  <si>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</si>
  <si>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</si>
  <si>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</si>
  <si>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</si>
  <si>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</si>
  <si>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</si>
  <si>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</si>
  <si>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</si>
  <si>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</si>
  <si>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</si>
  <si>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</si>
  <si>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</si>
  <si>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</si>
  <si>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</si>
  <si>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</si>
  <si>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</si>
  <si>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</si>
  <si>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</si>
  <si>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</si>
  <si>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</si>
  <si>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</si>
  <si>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</si>
  <si>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</si>
  <si>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</si>
  <si>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</si>
  <si>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</si>
  <si>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</si>
  <si>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</si>
  <si>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</si>
  <si>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</si>
  <si>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</si>
  <si>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</si>
  <si>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</si>
  <si>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</si>
  <si>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</si>
  <si>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</si>
  <si>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</si>
  <si>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</si>
  <si>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</si>
  <si>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</si>
  <si>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</si>
  <si>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</si>
  <si>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</si>
  <si>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</si>
  <si>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</si>
  <si>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</si>
  <si>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</si>
  <si>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</si>
  <si>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</si>
  <si>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</si>
  <si>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</si>
  <si>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</si>
  <si>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</si>
  <si>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</si>
  <si>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</si>
  <si>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</si>
  <si>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</si>
  <si>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</si>
  <si>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</si>
  <si>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</si>
  <si>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</si>
  <si>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</si>
  <si>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</si>
  <si>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</si>
  <si>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</si>
  <si>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</si>
  <si>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</si>
  <si>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</si>
  <si>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</si>
  <si>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</si>
  <si>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</si>
  <si>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</si>
  <si>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</si>
  <si>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</si>
  <si>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</si>
  <si>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</si>
  <si>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</si>
  <si>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</si>
  <si>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</si>
  <si>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</si>
  <si>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</si>
  <si>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</si>
  <si>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</si>
  <si>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</si>
  <si>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</si>
  <si>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</si>
  <si>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</si>
  <si>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</si>
  <si>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</si>
  <si>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</si>
  <si>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</si>
  <si>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</si>
  <si>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</si>
  <si>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</si>
  <si>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</si>
  <si>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</si>
  <si>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</si>
  <si>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</si>
  <si>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</si>
  <si>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</si>
  <si>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</si>
  <si>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</si>
  <si>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</si>
  <si>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</si>
  <si>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</si>
  <si>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</si>
  <si>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</si>
  <si>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</si>
  <si>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</si>
  <si>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</si>
  <si>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</si>
  <si>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</si>
  <si>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</si>
  <si>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</si>
  <si>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</si>
  <si>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</si>
  <si>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</si>
  <si>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</si>
  <si>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</si>
  <si>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</si>
  <si>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</si>
  <si>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</si>
  <si>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</si>
  <si>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</si>
  <si>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</si>
  <si>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</si>
  <si>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</si>
  <si>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</si>
  <si>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</si>
  <si>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</si>
  <si>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</si>
  <si>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</si>
  <si>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</si>
  <si>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</si>
  <si>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</si>
  <si>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</si>
  <si>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</si>
  <si>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</si>
  <si>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</si>
  <si>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</si>
  <si>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</si>
  <si>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</si>
  <si>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</si>
  <si>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</si>
  <si>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</si>
  <si>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</si>
  <si>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</si>
  <si>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</si>
  <si>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</si>
  <si>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</si>
  <si>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</si>
  <si>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</si>
  <si>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</si>
  <si>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</si>
  <si>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</si>
  <si>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</si>
  <si>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</si>
  <si>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</si>
  <si>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</si>
  <si>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</si>
  <si>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</si>
  <si>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</si>
  <si>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</si>
  <si>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</si>
  <si>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</si>
  <si>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</si>
  <si>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</si>
  <si>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</si>
  <si>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</si>
  <si>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</si>
  <si>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</si>
  <si>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</si>
  <si>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</si>
  <si>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</si>
  <si>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</si>
  <si>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</si>
  <si>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</si>
  <si>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</si>
  <si>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</si>
  <si>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</si>
  <si>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</si>
  <si>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</si>
  <si>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</si>
  <si>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</si>
  <si>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</si>
  <si>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</si>
  <si>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</si>
  <si>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</si>
  <si>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</si>
  <si>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</si>
  <si>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</si>
  <si>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</si>
  <si>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</si>
  <si>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</si>
  <si>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</si>
  <si>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</si>
  <si>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</si>
  <si>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</si>
  <si>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</si>
  <si>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</si>
  <si>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</si>
  <si>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</si>
  <si>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</si>
  <si>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</si>
  <si>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</si>
  <si>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</si>
  <si>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</si>
  <si>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</si>
  <si>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</si>
  <si>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</si>
  <si>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</si>
  <si>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</si>
  <si>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</si>
  <si>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</si>
  <si>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</si>
  <si>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</si>
  <si>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</si>
  <si>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</si>
  <si>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</si>
  <si>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</si>
  <si>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</si>
  <si>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</si>
  <si>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</si>
  <si>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</si>
  <si>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</si>
  <si>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</si>
  <si>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</si>
  <si>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</si>
  <si>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</si>
  <si>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</si>
  <si>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</si>
  <si>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</si>
  <si>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</si>
  <si>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</si>
  <si>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</si>
  <si>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</si>
  <si>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</si>
  <si>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</si>
  <si>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</si>
  <si>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</si>
  <si>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</si>
  <si>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</si>
  <si>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</si>
  <si>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</si>
  <si>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</si>
  <si>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</si>
  <si>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</si>
  <si>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</si>
  <si>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</si>
  <si>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</si>
  <si>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</si>
  <si>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</si>
  <si>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</si>
  <si>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</si>
  <si>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</si>
  <si>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</si>
  <si>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</si>
  <si>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</si>
  <si>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</si>
  <si>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</si>
  <si>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</si>
  <si>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</si>
  <si>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</si>
  <si>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</si>
  <si>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</si>
  <si>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</si>
  <si>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</si>
  <si>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</si>
  <si>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</si>
  <si>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</si>
  <si>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</si>
  <si>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</si>
  <si>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</si>
  <si>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</si>
  <si>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</si>
  <si>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</si>
  <si>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</si>
  <si>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</si>
  <si>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</si>
  <si>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</si>
  <si>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</si>
  <si>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</si>
  <si>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</si>
  <si>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</si>
  <si>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</si>
  <si>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</si>
  <si>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</si>
  <si>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</si>
  <si>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</si>
  <si>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</si>
  <si>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</si>
  <si>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</si>
  <si>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</si>
  <si>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</si>
  <si>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</si>
  <si>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</si>
  <si>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</si>
  <si>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</si>
  <si>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</si>
  <si>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</si>
  <si>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</si>
  <si>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</si>
  <si>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</si>
  <si>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</si>
  <si>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</si>
  <si>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</si>
  <si>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</si>
  <si>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</si>
  <si>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</si>
  <si>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</si>
  <si>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</si>
  <si>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</si>
  <si>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</si>
  <si>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</si>
  <si>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</si>
  <si>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</si>
  <si>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</si>
  <si>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</si>
  <si>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</si>
  <si>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</si>
  <si>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</si>
  <si>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</si>
  <si>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</si>
  <si>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</si>
  <si>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</si>
  <si>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</si>
  <si>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</si>
  <si>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</si>
  <si>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</si>
  <si>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</si>
  <si>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</si>
  <si>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</si>
  <si>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</si>
  <si>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</si>
  <si>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</si>
  <si>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</si>
  <si>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</si>
  <si>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</si>
  <si>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</si>
  <si>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</si>
  <si>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</si>
  <si>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</si>
  <si>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</si>
  <si>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</si>
  <si>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</si>
  <si>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</si>
  <si>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</si>
  <si>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</si>
  <si>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</si>
  <si>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</si>
  <si>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</si>
  <si>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</si>
  <si>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</si>
  <si>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</si>
  <si>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</si>
  <si>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</si>
  <si>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</si>
  <si>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</si>
  <si>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</si>
  <si>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</si>
  <si>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</si>
  <si>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</si>
  <si>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</si>
  <si>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</si>
  <si>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</si>
  <si>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</si>
  <si>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</si>
  <si>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</si>
  <si>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</si>
  <si>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</si>
  <si>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</si>
  <si>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</si>
  <si>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</si>
  <si>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</si>
  <si>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</si>
  <si>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</si>
  <si>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</si>
  <si>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</si>
  <si>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</si>
  <si>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</si>
  <si>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</si>
  <si>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</si>
  <si>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</si>
  <si>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</si>
  <si>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</si>
  <si>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</si>
  <si>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</si>
  <si>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</si>
  <si>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</si>
  <si>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</si>
  <si>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</si>
  <si>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</si>
  <si>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</si>
  <si>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</si>
  <si>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</si>
  <si>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</si>
  <si>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</si>
  <si>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</si>
  <si>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</si>
  <si>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</si>
  <si>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</si>
  <si>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</si>
  <si>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</si>
  <si>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</si>
  <si>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</si>
  <si>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</si>
  <si>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</si>
  <si>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</si>
  <si>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</si>
  <si>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</si>
  <si>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</si>
  <si>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</si>
  <si>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</si>
  <si>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</si>
  <si>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</si>
  <si>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</si>
  <si>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</si>
  <si>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</si>
  <si>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</si>
  <si>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</si>
  <si>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</si>
  <si>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</si>
  <si>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</si>
  <si>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</si>
  <si>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</si>
  <si>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</si>
  <si>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</si>
  <si>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</si>
  <si>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</si>
  <si>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</si>
  <si>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</si>
  <si>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</si>
  <si>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</si>
  <si>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</si>
  <si>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</si>
  <si>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</si>
  <si>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</si>
  <si>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</si>
  <si>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</si>
  <si>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</si>
  <si>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</si>
  <si>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</si>
  <si>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</si>
  <si>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</si>
  <si>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</si>
  <si>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</si>
  <si>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</si>
  <si>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</si>
  <si>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</si>
  <si>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</si>
  <si>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</si>
  <si>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</si>
  <si>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</si>
  <si>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</si>
  <si>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</si>
  <si>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</si>
  <si>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</si>
  <si>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</si>
  <si>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</si>
  <si>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</si>
  <si>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</si>
  <si>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</si>
  <si>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</si>
  <si>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</si>
  <si>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</si>
  <si>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</si>
  <si>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</si>
  <si>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</si>
  <si>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</si>
  <si>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</si>
  <si>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</si>
  <si>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</si>
  <si>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</si>
  <si>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</si>
  <si>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</si>
  <si>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</si>
  <si>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</si>
  <si>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</si>
  <si>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</si>
  <si>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</si>
  <si>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</si>
  <si>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</si>
  <si>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</si>
  <si>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</si>
  <si>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</si>
  <si>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</si>
  <si>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</si>
  <si>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</si>
  <si>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</si>
  <si>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</si>
  <si>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</si>
  <si>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</si>
  <si>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</si>
  <si>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</si>
  <si>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</si>
  <si>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</si>
  <si>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</si>
  <si>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</si>
  <si>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</si>
  <si>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</si>
  <si>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</si>
  <si>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</si>
  <si>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</si>
  <si>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</si>
  <si>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</si>
  <si>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</si>
  <si>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</si>
  <si>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</si>
  <si>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</si>
  <si>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</si>
  <si>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</si>
  <si>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</si>
  <si>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</si>
  <si>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</si>
  <si>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</si>
  <si>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</si>
  <si>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</si>
  <si>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</si>
  <si>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</si>
  <si>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</si>
  <si>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</si>
  <si>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</si>
  <si>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</si>
  <si>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</si>
  <si>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</si>
  <si>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</si>
  <si>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</si>
  <si>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</si>
  <si>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</si>
  <si>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</si>
  <si>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</si>
  <si>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</si>
  <si>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</si>
  <si>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</si>
  <si>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</si>
  <si>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</si>
  <si>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</si>
  <si>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</si>
  <si>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</si>
  <si>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</si>
  <si>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</si>
  <si>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</si>
  <si>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</si>
  <si>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</si>
  <si>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</si>
  <si>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</si>
  <si>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</si>
  <si>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</si>
  <si>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</si>
  <si>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</si>
  <si>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</si>
  <si>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</si>
  <si>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</si>
  <si>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</si>
  <si>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</si>
  <si>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</si>
  <si>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</si>
  <si>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</si>
  <si>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</si>
  <si>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</si>
  <si>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</si>
  <si>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</si>
  <si>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</si>
  <si>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</si>
  <si>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</si>
  <si>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</si>
  <si>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</si>
  <si>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</si>
  <si>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</si>
  <si>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</si>
  <si>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</si>
  <si>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</si>
  <si>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</si>
  <si>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</si>
  <si>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</si>
  <si>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</si>
  <si>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</si>
  <si>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</si>
  <si>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</si>
  <si>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</si>
  <si>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</si>
  <si>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</si>
  <si>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</si>
  <si>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</si>
  <si>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</si>
  <si>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</si>
  <si>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</si>
  <si>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</si>
  <si>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</si>
  <si>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</si>
  <si>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</si>
  <si>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</si>
  <si>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</si>
  <si>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</si>
  <si>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</si>
  <si>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</si>
  <si>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</si>
  <si>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</si>
  <si>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</si>
  <si>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</si>
  <si>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</si>
  <si>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</si>
  <si>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</si>
  <si>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</si>
  <si>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</si>
  <si>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</si>
  <si>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</si>
  <si>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</si>
  <si>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</si>
  <si>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</si>
  <si>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</si>
  <si>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</si>
  <si>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</si>
  <si>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</si>
  <si>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</si>
  <si>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</si>
  <si>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</si>
  <si>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</si>
  <si>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</si>
  <si>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</si>
  <si>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</si>
  <si>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</si>
  <si>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</si>
  <si>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</si>
  <si>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</si>
  <si>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</si>
  <si>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</si>
  <si>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</si>
  <si>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</si>
  <si>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</si>
  <si>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</si>
  <si>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</si>
  <si>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</si>
  <si>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</si>
  <si>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</si>
  <si>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</si>
  <si>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</si>
  <si>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</si>
  <si>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</si>
  <si>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</si>
  <si>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</si>
  <si>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</si>
  <si>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</si>
  <si>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</si>
  <si>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</si>
  <si>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</si>
  <si>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</si>
  <si>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</si>
  <si>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</si>
  <si>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</si>
  <si>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</si>
  <si>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</si>
  <si>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</si>
  <si>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</si>
  <si>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</si>
  <si>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</si>
  <si>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</si>
  <si>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</si>
  <si>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</si>
  <si>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</si>
  <si>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</si>
  <si>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</si>
  <si>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</si>
  <si>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</si>
  <si>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</si>
  <si>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</si>
  <si>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</si>
  <si>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</si>
  <si>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</si>
  <si>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</si>
  <si>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</si>
  <si>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</si>
  <si>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</si>
  <si>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</si>
  <si>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</si>
  <si>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</si>
  <si>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</si>
  <si>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</si>
  <si>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</si>
  <si>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</si>
  <si>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</si>
  <si>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</si>
  <si>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</si>
  <si>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</si>
  <si>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</si>
  <si>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</si>
  <si>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</si>
  <si>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</si>
  <si>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</si>
  <si>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</si>
  <si>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</si>
  <si>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</si>
  <si>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</si>
  <si>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</si>
  <si>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</si>
  <si>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</si>
  <si>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</si>
  <si>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</si>
  <si>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</si>
  <si>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</si>
  <si>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</si>
  <si>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</si>
  <si>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</si>
  <si>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</si>
  <si>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</si>
  <si>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</si>
  <si>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</si>
  <si>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</si>
  <si>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</si>
  <si>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</si>
  <si>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</si>
  <si>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</si>
  <si>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</si>
  <si>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</si>
  <si>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</si>
  <si>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</si>
  <si>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</si>
  <si>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</si>
  <si>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</si>
  <si>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</si>
  <si>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</si>
  <si>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</si>
  <si>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</si>
  <si>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</si>
  <si>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</si>
  <si>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</si>
  <si>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</si>
  <si>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</si>
  <si>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</si>
  <si>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</si>
  <si>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</si>
  <si>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</si>
  <si>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</si>
  <si>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</si>
  <si>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</si>
  <si>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</si>
  <si>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</si>
  <si>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</si>
  <si>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</si>
  <si>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</si>
  <si>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</si>
  <si>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</si>
  <si>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</si>
  <si>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</si>
  <si>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</si>
  <si>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</si>
  <si>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</si>
  <si>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</si>
  <si>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</si>
  <si>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</si>
  <si>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</si>
  <si>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</si>
  <si>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</si>
  <si>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</si>
  <si>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</si>
  <si>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</si>
  <si>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</si>
  <si>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</si>
  <si>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</si>
  <si>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</si>
  <si>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</si>
  <si>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</si>
  <si>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</si>
  <si>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</si>
  <si>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</si>
  <si>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</si>
  <si>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</si>
  <si>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</si>
  <si>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</si>
  <si>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</si>
  <si>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</si>
  <si>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</si>
  <si>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</si>
  <si>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</si>
  <si>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</si>
  <si>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</si>
  <si>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</si>
  <si>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</si>
  <si>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</si>
  <si>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</si>
  <si>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</si>
  <si>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</si>
  <si>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</si>
  <si>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</si>
  <si>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</si>
  <si>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</si>
  <si>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</si>
  <si>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</si>
  <si>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</si>
  <si>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</si>
  <si>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</si>
  <si>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</si>
  <si>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</si>
  <si>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</si>
  <si>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</si>
  <si>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</si>
  <si>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</si>
  <si>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</si>
  <si>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</si>
  <si>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</si>
  <si>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</si>
  <si>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</si>
  <si>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</si>
  <si>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</si>
  <si>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</si>
  <si>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</si>
  <si>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</si>
  <si>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</si>
  <si>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</si>
  <si>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</si>
  <si>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</si>
  <si>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</si>
  <si>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</si>
  <si>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</si>
  <si>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</si>
  <si>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</si>
  <si>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</si>
  <si>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</si>
  <si>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</si>
  <si>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</si>
  <si>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</si>
  <si>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</si>
  <si>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</si>
  <si>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</si>
  <si>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</si>
  <si>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</si>
  <si>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</si>
  <si>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</si>
  <si>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</si>
  <si>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</si>
  <si>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</si>
  <si>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</si>
  <si>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</si>
  <si>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</si>
  <si>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</si>
  <si>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</si>
  <si>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</si>
  <si>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</si>
  <si>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</si>
  <si>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</si>
  <si>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</si>
  <si>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</si>
  <si>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</si>
  <si>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</si>
  <si>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</si>
  <si>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</si>
  <si>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</si>
  <si>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</si>
  <si>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</si>
  <si>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</si>
  <si>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</si>
  <si>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</si>
  <si>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</si>
  <si>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</si>
  <si>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</si>
  <si>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</si>
  <si>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</si>
  <si>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</si>
  <si>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</si>
  <si>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</si>
  <si>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</si>
  <si>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</si>
  <si>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</si>
  <si>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</si>
  <si>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</si>
  <si>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</si>
  <si>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</si>
  <si>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</si>
  <si>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</si>
  <si>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</si>
  <si>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</si>
  <si>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</si>
  <si>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</si>
  <si>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</si>
  <si>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</si>
  <si>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</si>
  <si>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</si>
  <si>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</si>
  <si>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</si>
  <si>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</si>
  <si>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</si>
  <si>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</si>
  <si>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</si>
  <si>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</si>
  <si>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</si>
  <si>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</si>
  <si>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</si>
  <si>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</si>
  <si>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</si>
  <si>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</si>
  <si>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</si>
  <si>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</si>
  <si>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</si>
  <si>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</si>
  <si>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</si>
  <si>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</si>
  <si>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</si>
  <si>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</si>
  <si>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</si>
  <si>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</si>
  <si>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</si>
  <si>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</si>
  <si>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</si>
  <si>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</si>
  <si>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</si>
  <si>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</si>
  <si>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</si>
  <si>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</si>
  <si>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</si>
  <si>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</si>
  <si>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</si>
  <si>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</si>
  <si>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</si>
  <si>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</si>
  <si>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</si>
  <si>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</si>
  <si>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</si>
  <si>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</si>
  <si>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</si>
  <si>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</si>
  <si>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</si>
  <si>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</si>
  <si>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</si>
  <si>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</si>
  <si>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</si>
  <si>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</si>
  <si>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</si>
  <si>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</si>
  <si>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</si>
  <si>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</si>
  <si>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</si>
  <si>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</si>
  <si>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</si>
  <si>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</si>
  <si>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</si>
  <si>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</si>
  <si>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</si>
  <si>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</si>
  <si>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</si>
  <si>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</si>
  <si>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</si>
  <si>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</si>
  <si>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</si>
  <si>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</si>
  <si>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</si>
  <si>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</si>
  <si>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</si>
  <si>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</si>
  <si>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</si>
  <si>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</si>
  <si>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</si>
  <si>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</si>
  <si>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</si>
  <si>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</si>
  <si>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</si>
  <si>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</si>
  <si>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</si>
  <si>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</si>
  <si>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</si>
  <si>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</si>
  <si>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</si>
  <si>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</si>
  <si>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</si>
  <si>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</si>
  <si>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</si>
  <si>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</si>
  <si>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</si>
  <si>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</si>
  <si>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</si>
  <si>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</si>
  <si>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</si>
  <si>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</si>
  <si>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</si>
  <si>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</si>
  <si>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</si>
  <si>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</si>
  <si>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</si>
  <si>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</si>
  <si>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</si>
  <si>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</si>
  <si>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</si>
  <si>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</si>
  <si>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</si>
  <si>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</si>
  <si>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</si>
  <si>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</si>
  <si>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</si>
  <si>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</si>
  <si>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</si>
  <si>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</si>
  <si>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</si>
  <si>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</si>
  <si>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</si>
  <si>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</si>
  <si>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</si>
  <si>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</si>
  <si>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</si>
  <si>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</si>
  <si>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</si>
  <si>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</si>
  <si>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</si>
  <si>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</si>
  <si>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</si>
  <si>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</si>
  <si>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</si>
  <si>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</si>
  <si>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</si>
  <si>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</si>
  <si>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</si>
  <si>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</si>
  <si>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</si>
  <si>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</si>
  <si>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</si>
  <si>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</si>
  <si>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</si>
  <si>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</si>
  <si>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</si>
  <si>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</si>
  <si>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</si>
  <si>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</si>
  <si>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</si>
  <si>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</si>
  <si>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</si>
  <si>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</si>
  <si>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</si>
  <si>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</si>
  <si>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</si>
  <si>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</si>
  <si>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</si>
  <si>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</si>
  <si>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</si>
  <si>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</si>
  <si>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</si>
  <si>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</si>
  <si>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</si>
  <si>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</si>
  <si>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</si>
  <si>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</si>
  <si>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</si>
  <si>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</si>
  <si>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</si>
  <si>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</si>
  <si>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</si>
  <si>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</si>
  <si>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</si>
  <si>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</si>
  <si>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</si>
  <si>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</si>
  <si>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</si>
  <si>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</si>
  <si>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</si>
  <si>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</si>
  <si>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</si>
  <si>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</si>
  <si>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</si>
  <si>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</si>
  <si>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</si>
  <si>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</si>
  <si>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</si>
  <si>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</si>
  <si>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</si>
  <si>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</si>
  <si>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</si>
  <si>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</si>
  <si>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</si>
  <si>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</si>
  <si>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</si>
  <si>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</si>
  <si>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</si>
  <si>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</si>
  <si>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</si>
  <si>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</si>
  <si>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</si>
  <si>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</si>
  <si>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</si>
  <si>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</si>
  <si>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</si>
  <si>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</si>
  <si>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</si>
  <si>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</si>
  <si>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</si>
  <si>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</si>
  <si>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</si>
  <si>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</si>
  <si>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</si>
  <si>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</si>
  <si>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</si>
  <si>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</si>
  <si>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</si>
  <si>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</si>
  <si>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</si>
  <si>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</si>
  <si>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</si>
  <si>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</si>
  <si>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</si>
  <si>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</si>
  <si>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</si>
  <si>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</si>
  <si>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</si>
  <si>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</si>
  <si>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</si>
  <si>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</si>
  <si>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</si>
  <si>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</si>
  <si>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</si>
  <si>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</si>
  <si>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</si>
  <si>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</si>
  <si>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</si>
  <si>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</si>
  <si>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</si>
  <si>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</si>
  <si>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</si>
  <si>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</si>
  <si>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</si>
  <si>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</si>
  <si>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</si>
  <si>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</si>
  <si>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</si>
  <si>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</si>
  <si>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</si>
  <si>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</si>
  <si>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</si>
  <si>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</si>
  <si>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</si>
  <si>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</si>
  <si>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</si>
  <si>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</si>
  <si>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</si>
  <si>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</si>
  <si>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</si>
  <si>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</si>
  <si>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</si>
  <si>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</si>
  <si>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</si>
  <si>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</si>
  <si>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</si>
  <si>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</si>
  <si>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</si>
  <si>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</si>
  <si>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</si>
  <si>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</si>
  <si>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</si>
  <si>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</si>
  <si>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</si>
  <si>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</si>
  <si>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</si>
  <si>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</si>
  <si>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</si>
  <si>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</si>
  <si>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</si>
  <si>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</si>
  <si>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</si>
  <si>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</si>
  <si>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</si>
  <si>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</si>
  <si>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</si>
  <si>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</si>
  <si>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</si>
  <si>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</si>
  <si>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</si>
  <si>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</si>
  <si>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</si>
  <si>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</si>
  <si>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</si>
  <si>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</si>
  <si>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</si>
  <si>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</si>
  <si>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</si>
  <si>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</si>
  <si>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</si>
  <si>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</si>
  <si>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</si>
  <si>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</si>
  <si>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</si>
  <si>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</si>
  <si>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</si>
  <si>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</si>
  <si>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</si>
  <si>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</si>
  <si>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</si>
  <si>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</si>
  <si>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</si>
  <si>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</si>
  <si>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</si>
  <si>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</si>
  <si>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</si>
  <si>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</si>
  <si>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</si>
  <si>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</si>
  <si>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</si>
  <si>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</si>
  <si>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</si>
  <si>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</si>
  <si>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</si>
  <si>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</si>
  <si>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</si>
  <si>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</si>
  <si>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</si>
  <si>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</si>
  <si>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</si>
  <si>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</si>
  <si>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</si>
  <si>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</si>
  <si>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</si>
  <si>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</si>
  <si>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</si>
  <si>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</si>
  <si>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</si>
  <si>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</si>
  <si>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</si>
  <si>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</si>
  <si>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</si>
  <si>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</si>
  <si>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</si>
  <si>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</si>
  <si>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</si>
  <si>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</si>
  <si>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</si>
  <si>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</si>
  <si>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</si>
  <si>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</si>
  <si>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</si>
  <si>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</si>
  <si>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</si>
  <si>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</si>
  <si>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</si>
  <si>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</si>
  <si>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</si>
  <si>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</si>
  <si>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</si>
  <si>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</si>
  <si>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</si>
  <si>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</si>
  <si>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</si>
  <si>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</si>
  <si>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</si>
  <si>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</si>
  <si>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</si>
  <si>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</si>
  <si>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</si>
  <si>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</si>
  <si>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</si>
  <si>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</si>
  <si>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</si>
  <si>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</si>
  <si>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</si>
  <si>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</si>
  <si>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</si>
  <si>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</si>
  <si>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</si>
  <si>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</si>
  <si>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</si>
  <si>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</si>
  <si>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</si>
  <si>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</si>
  <si>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</si>
  <si>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</si>
  <si>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</si>
  <si>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</si>
  <si>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</si>
  <si>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</si>
  <si>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</si>
  <si>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</si>
  <si>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</si>
  <si>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</si>
  <si>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</si>
  <si>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</si>
  <si>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</si>
  <si>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</si>
  <si>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</si>
  <si>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</si>
  <si>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</si>
  <si>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</si>
  <si>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</si>
  <si>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</si>
  <si>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</si>
  <si>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</si>
  <si>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</si>
  <si>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</si>
  <si>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</si>
  <si>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</si>
  <si>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</si>
  <si>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</si>
  <si>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</si>
  <si>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</si>
  <si>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</si>
  <si>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</si>
  <si>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</si>
  <si>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</si>
  <si>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</si>
  <si>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</si>
  <si>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</si>
  <si>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</si>
  <si>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</si>
  <si>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</si>
  <si>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</si>
  <si>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</si>
  <si>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</si>
  <si>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</si>
  <si>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</si>
  <si>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</si>
  <si>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</si>
  <si>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</si>
  <si>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</si>
  <si>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</si>
  <si>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</si>
  <si>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</si>
  <si>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</si>
  <si>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</si>
  <si>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</si>
  <si>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</si>
  <si>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</si>
  <si>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</si>
  <si>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</si>
  <si>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</si>
  <si>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</si>
  <si>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</si>
  <si>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</si>
  <si>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</si>
  <si>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</si>
  <si>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</si>
  <si>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</si>
  <si>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</si>
  <si>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</si>
  <si>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</si>
  <si>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</si>
  <si>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</si>
  <si>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</si>
  <si>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</si>
  <si>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</si>
  <si>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</si>
  <si>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</si>
  <si>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</si>
  <si>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</si>
  <si>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</si>
  <si>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</si>
  <si>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</si>
  <si>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</si>
  <si>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</si>
  <si>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</si>
  <si>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</si>
  <si>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</si>
  <si>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</si>
  <si>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</si>
  <si>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</si>
  <si>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</si>
  <si>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</si>
  <si>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</si>
  <si>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</si>
  <si>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</si>
  <si>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</si>
  <si>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</si>
  <si>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</si>
  <si>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</si>
  <si>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</si>
  <si>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</si>
  <si>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</si>
  <si>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</si>
  <si>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</si>
  <si>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</si>
  <si>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</si>
  <si>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</si>
  <si>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</si>
  <si>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</si>
  <si>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</si>
  <si>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</si>
  <si>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</si>
  <si>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</si>
  <si>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</si>
  <si>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</si>
  <si>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</si>
  <si>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</si>
  <si>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</si>
  <si>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</si>
  <si>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</si>
  <si>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</si>
  <si>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</si>
  <si>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</si>
  <si>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</si>
  <si>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</si>
  <si>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</si>
  <si>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</si>
  <si>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</si>
  <si>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</si>
  <si>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</si>
  <si>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</si>
  <si>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</si>
  <si>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</si>
  <si>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</si>
  <si>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</si>
  <si>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</si>
  <si>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</si>
  <si>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</si>
  <si>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</si>
  <si>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</si>
  <si>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</si>
  <si>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</si>
  <si>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</si>
  <si>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</si>
  <si>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</si>
  <si>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</si>
  <si>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</si>
  <si>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</si>
  <si>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</si>
  <si>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</si>
  <si>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</si>
  <si>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</si>
  <si>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</si>
  <si>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</si>
  <si>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</si>
  <si>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</si>
  <si>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</si>
  <si>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</si>
  <si>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</si>
  <si>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</si>
  <si>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</si>
  <si>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</si>
  <si>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</si>
  <si>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</si>
  <si>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</si>
  <si>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</si>
  <si>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</si>
  <si>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</si>
  <si>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</si>
  <si>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</si>
  <si>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</si>
  <si>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</si>
  <si>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</si>
  <si>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</si>
  <si>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</si>
  <si>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</si>
  <si>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</si>
  <si>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</si>
  <si>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</si>
  <si>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</si>
  <si>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</si>
  <si>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</si>
  <si>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</si>
  <si>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</si>
  <si>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</si>
  <si>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</si>
  <si>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</si>
  <si>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</si>
  <si>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</si>
  <si>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</si>
  <si>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</si>
  <si>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</si>
  <si>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</si>
  <si>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</si>
  <si>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</si>
  <si>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</si>
  <si>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</si>
  <si>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</si>
  <si>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</si>
  <si>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</si>
  <si>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</si>
  <si>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</si>
  <si>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</si>
  <si>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</si>
  <si>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</si>
  <si>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</si>
  <si>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</si>
  <si>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</si>
  <si>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</si>
  <si>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</si>
  <si>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</si>
  <si>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</si>
  <si>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</si>
  <si>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</si>
  <si>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</si>
  <si>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</si>
  <si>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</si>
  <si>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</si>
  <si>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</si>
  <si>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</si>
  <si>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</si>
  <si>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</si>
  <si>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</si>
  <si>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</si>
  <si>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</si>
  <si>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</si>
  <si>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</si>
  <si>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</si>
  <si>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</si>
  <si>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</si>
  <si>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</si>
  <si>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</si>
  <si>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</si>
  <si>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</si>
  <si>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</si>
  <si>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</si>
  <si>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</si>
  <si>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</si>
  <si>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</si>
  <si>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</si>
  <si>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</si>
  <si>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</si>
  <si>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</si>
  <si>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</si>
  <si>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</si>
  <si>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</si>
  <si>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</si>
  <si>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</si>
  <si>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</si>
  <si>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</si>
  <si>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</si>
  <si>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</si>
  <si>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</si>
  <si>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</si>
  <si>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</si>
  <si>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</si>
  <si>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</si>
  <si>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</si>
  <si>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</si>
  <si>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</si>
  <si>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</si>
  <si>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</si>
  <si>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</si>
  <si>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</si>
  <si>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</si>
  <si>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</si>
  <si>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</si>
  <si>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</si>
  <si>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</si>
  <si>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</si>
  <si>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</si>
  <si>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</si>
  <si>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</si>
  <si>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</si>
  <si>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</si>
  <si>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</si>
  <si>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</si>
  <si>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</si>
  <si>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</si>
  <si>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</si>
  <si>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</si>
  <si>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</si>
  <si>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</si>
  <si>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</si>
  <si>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</si>
  <si>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</si>
  <si>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</si>
  <si>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</si>
  <si>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</si>
  <si>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</si>
  <si>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</si>
  <si>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</si>
  <si>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</si>
  <si>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</si>
  <si>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</si>
  <si>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</si>
  <si>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</si>
  <si>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</si>
  <si>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</si>
  <si>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</si>
  <si>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</si>
  <si>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</si>
  <si>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</si>
  <si>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</si>
  <si>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</si>
  <si>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</si>
  <si>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</si>
  <si>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</si>
  <si>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</si>
  <si>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</si>
  <si>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</si>
  <si>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</si>
  <si>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</si>
  <si>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</si>
  <si>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</si>
  <si>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</si>
  <si>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</si>
  <si>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</si>
  <si>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</si>
  <si>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</si>
  <si>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</si>
  <si>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</si>
  <si>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</si>
  <si>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</si>
  <si>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</si>
  <si>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</si>
  <si>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</si>
  <si>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</si>
  <si>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</si>
  <si>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</si>
  <si>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</si>
  <si>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</si>
  <si>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</si>
  <si>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</si>
  <si>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</si>
  <si>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</si>
  <si>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</si>
  <si>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</si>
  <si>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</si>
  <si>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</si>
  <si>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</si>
  <si>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</si>
  <si>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</si>
  <si>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</si>
  <si>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</si>
  <si>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</si>
  <si>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</si>
  <si>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</si>
  <si>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</si>
  <si>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</si>
  <si>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</si>
  <si>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</si>
  <si>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</si>
  <si>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</si>
  <si>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</si>
  <si>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</si>
  <si>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</si>
  <si>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</si>
  <si>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</si>
  <si>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</si>
  <si>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</si>
  <si>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</si>
  <si>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</si>
  <si>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</si>
  <si>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</si>
  <si>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</si>
  <si>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</si>
  <si>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</si>
  <si>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</si>
  <si>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</si>
  <si>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</si>
  <si>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</si>
  <si>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</si>
  <si>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</si>
  <si>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</si>
  <si>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</si>
  <si>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</si>
  <si>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</si>
  <si>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</si>
  <si>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</si>
  <si>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</si>
  <si>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</si>
  <si>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</si>
  <si>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</si>
  <si>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</si>
  <si>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</si>
  <si>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</si>
  <si>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</si>
  <si>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</si>
  <si>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</si>
  <si>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</si>
  <si>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</si>
  <si>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</si>
  <si>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</si>
  <si>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</si>
  <si>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</si>
  <si>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</si>
  <si>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</si>
  <si>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</si>
  <si>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</si>
  <si>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</si>
  <si>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</si>
  <si>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</si>
  <si>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</si>
  <si>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</si>
  <si>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</si>
  <si>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</si>
  <si>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</si>
  <si>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</si>
  <si>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</si>
  <si>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</si>
  <si>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</si>
  <si>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</si>
  <si>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</si>
  <si>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</si>
  <si>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</si>
  <si>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</si>
  <si>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</si>
  <si>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</si>
  <si>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</si>
  <si>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</si>
  <si>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</si>
  <si>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</si>
  <si>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</si>
  <si>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</si>
  <si>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</si>
  <si>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</si>
  <si>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</si>
  <si>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</si>
  <si>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</si>
  <si>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</si>
  <si>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</si>
  <si>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</si>
  <si>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</si>
  <si>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</si>
  <si>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</si>
  <si>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</si>
  <si>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</si>
  <si>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</si>
  <si>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</si>
  <si>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</si>
  <si>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</si>
  <si>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</si>
  <si>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</si>
  <si>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</si>
  <si>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</si>
  <si>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</si>
  <si>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</si>
  <si>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</si>
  <si>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</si>
  <si>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</si>
  <si>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</si>
  <si>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</si>
  <si>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</si>
  <si>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</si>
  <si>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</si>
  <si>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</si>
  <si>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</si>
  <si>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</si>
  <si>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</si>
  <si>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</si>
  <si>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</si>
  <si>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</si>
  <si>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</si>
  <si>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</si>
  <si>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</si>
  <si>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</si>
  <si>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</si>
  <si>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</si>
  <si>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</si>
  <si>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</si>
  <si>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</si>
  <si>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</si>
  <si>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</si>
  <si>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</si>
  <si>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</si>
  <si>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</si>
  <si>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</si>
  <si>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</si>
  <si>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</si>
  <si>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</si>
  <si>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</si>
  <si>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</si>
  <si>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</si>
  <si>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</si>
  <si>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</si>
  <si>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</si>
  <si>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</si>
  <si>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</si>
  <si>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</si>
  <si>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</si>
  <si>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</si>
  <si>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</si>
  <si>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</si>
  <si>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</si>
  <si>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</si>
  <si>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</si>
  <si>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</si>
  <si>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</si>
  <si>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</si>
  <si>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</si>
  <si>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</si>
  <si>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</si>
  <si>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</si>
  <si>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</si>
  <si>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</si>
  <si>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</si>
  <si>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</si>
  <si>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</si>
  <si>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</si>
  <si>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</si>
  <si>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</si>
  <si>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</si>
  <si>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</si>
  <si>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</si>
  <si>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</si>
  <si>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</si>
  <si>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</si>
  <si>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</si>
  <si>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</si>
  <si>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</si>
  <si>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</si>
  <si>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</si>
  <si>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</si>
  <si>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</si>
  <si>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</si>
  <si>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</si>
  <si>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</si>
  <si>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</si>
  <si>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</si>
  <si>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</si>
  <si>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</si>
  <si>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</si>
  <si>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</si>
  <si>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</si>
  <si>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</si>
  <si>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</si>
  <si>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</si>
  <si>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</si>
  <si>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</si>
  <si>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</si>
  <si>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</si>
  <si>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</si>
  <si>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</si>
  <si>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</si>
  <si>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</si>
  <si>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</si>
  <si>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</si>
  <si>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</si>
  <si>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</si>
  <si>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</si>
  <si>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</si>
  <si>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</si>
  <si>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</si>
  <si>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</si>
  <si>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</si>
  <si>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</si>
  <si>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</si>
  <si>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</si>
  <si>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</si>
  <si>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</si>
  <si>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</si>
  <si>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</si>
  <si>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</si>
  <si>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</si>
  <si>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</si>
  <si>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</si>
  <si>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</si>
  <si>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</si>
  <si>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</si>
  <si>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</si>
  <si>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</si>
  <si>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</si>
  <si>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</si>
  <si>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</si>
  <si>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</si>
  <si>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</si>
  <si>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</si>
  <si>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</si>
  <si>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</si>
  <si>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</si>
  <si>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</si>
  <si>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</si>
  <si>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</si>
  <si>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</si>
  <si>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</si>
  <si>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</si>
  <si>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</si>
  <si>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</si>
  <si>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</si>
  <si>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</si>
  <si>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</si>
  <si>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</si>
  <si>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</si>
  <si>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</si>
  <si>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</si>
  <si>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</si>
  <si>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</si>
  <si>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</si>
  <si>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</si>
  <si>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</si>
  <si>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</si>
  <si>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</si>
  <si>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</si>
  <si>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</si>
  <si>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</si>
  <si>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</si>
  <si>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</si>
  <si>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</si>
  <si>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</si>
  <si>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</si>
  <si>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</si>
  <si>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</si>
  <si>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</si>
  <si>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</si>
  <si>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</si>
  <si>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</si>
  <si>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</si>
  <si>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</si>
  <si>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</si>
  <si>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</si>
  <si>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</si>
  <si>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</si>
  <si>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</si>
  <si>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</si>
  <si>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</si>
  <si>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</si>
  <si>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</si>
  <si>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</si>
  <si>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</si>
  <si>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</si>
  <si>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</si>
  <si>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</si>
  <si>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</si>
  <si>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</si>
  <si>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</si>
  <si>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</si>
  <si>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</si>
  <si>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</si>
  <si>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</si>
  <si>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</si>
  <si>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</si>
  <si>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</si>
  <si>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</si>
  <si>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</si>
  <si>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</si>
  <si>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</si>
  <si>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</si>
  <si>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</si>
  <si>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</si>
  <si>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</si>
  <si>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</si>
  <si>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</si>
  <si>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</si>
  <si>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</si>
  <si>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</si>
  <si>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</si>
  <si>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</si>
  <si>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</si>
  <si>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</si>
  <si>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</si>
  <si>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</si>
  <si>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</si>
  <si>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</si>
  <si>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</si>
  <si>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</si>
  <si>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</si>
  <si>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</si>
  <si>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</si>
  <si>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</si>
  <si>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</si>
  <si>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</si>
  <si>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</si>
  <si>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</si>
  <si>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</si>
  <si>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</si>
  <si>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</si>
  <si>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</si>
  <si>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</si>
  <si>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</si>
  <si>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</si>
  <si>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</si>
  <si>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</si>
  <si>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</si>
  <si>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</si>
  <si>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</si>
  <si>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</si>
  <si>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</si>
  <si>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</si>
  <si>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</si>
  <si>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</si>
  <si>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</si>
  <si>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</si>
  <si>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</si>
  <si>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</si>
  <si>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</si>
  <si>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</si>
  <si>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</si>
  <si>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</si>
  <si>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</si>
  <si>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</si>
  <si>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</si>
  <si>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</si>
  <si>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</si>
  <si>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</si>
  <si>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</si>
  <si>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</si>
  <si>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</si>
  <si>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</si>
  <si>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</si>
  <si>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</si>
  <si>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</si>
  <si>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</si>
  <si>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</si>
  <si>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</si>
  <si>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</si>
  <si>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</si>
  <si>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</si>
  <si>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</si>
  <si>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</si>
  <si>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</si>
  <si>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</si>
  <si>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</si>
  <si>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</si>
  <si>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</si>
  <si>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</si>
  <si>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</si>
  <si>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</si>
  <si>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</si>
  <si>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</si>
  <si>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</si>
  <si>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</si>
  <si>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</si>
  <si>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</si>
  <si>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</si>
  <si>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</si>
  <si>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</si>
  <si>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</si>
  <si>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</si>
  <si>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</si>
  <si>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</si>
  <si>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</si>
  <si>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</si>
  <si>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</si>
  <si>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</si>
  <si>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</si>
  <si>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</si>
  <si>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</si>
  <si>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</si>
  <si>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</si>
  <si>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</si>
  <si>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</si>
  <si>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</si>
  <si>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</si>
  <si>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</si>
  <si>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</si>
  <si>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</si>
  <si>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</si>
  <si>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</si>
  <si>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</si>
  <si>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</si>
  <si>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</si>
  <si>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</si>
  <si>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</si>
  <si>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</si>
  <si>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</si>
  <si>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</si>
  <si>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</si>
  <si>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</si>
  <si>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</si>
  <si>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</si>
  <si>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</si>
  <si>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</si>
  <si>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</si>
  <si>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</si>
  <si>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</si>
  <si>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</si>
  <si>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</si>
  <si>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</si>
  <si>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</si>
  <si>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</si>
  <si>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</si>
  <si>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</si>
  <si>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</si>
  <si>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</si>
  <si>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</si>
  <si>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</si>
  <si>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</si>
  <si>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</si>
  <si>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</si>
  <si>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</si>
  <si>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</si>
  <si>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</si>
  <si>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</si>
  <si>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</si>
  <si>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</si>
  <si>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</si>
  <si>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</si>
  <si>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</si>
  <si>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</si>
  <si>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</si>
  <si>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</si>
  <si>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</si>
  <si>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</si>
  <si>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</si>
  <si>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</si>
  <si>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</si>
  <si>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</si>
  <si>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</si>
  <si>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</si>
  <si>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</si>
  <si>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</si>
  <si>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</si>
  <si>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</si>
  <si>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</si>
  <si>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</si>
  <si>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</si>
  <si>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</si>
  <si>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</si>
  <si>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</si>
  <si>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</si>
  <si>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</si>
  <si>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</si>
  <si>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</si>
  <si>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</si>
  <si>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</si>
  <si>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</si>
  <si>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</si>
  <si>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</si>
  <si>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</si>
  <si>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</si>
  <si>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</si>
  <si>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</si>
  <si>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</si>
  <si>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</si>
  <si>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</si>
  <si>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</si>
  <si>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</si>
  <si>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</si>
  <si>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</si>
  <si>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</si>
  <si>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</si>
  <si>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</si>
  <si>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</si>
  <si>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</si>
  <si>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</si>
  <si>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</si>
  <si>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</si>
  <si>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</si>
  <si>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</si>
  <si>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</si>
  <si>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</si>
  <si>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</si>
  <si>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</si>
  <si>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</si>
  <si>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</si>
  <si>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</si>
  <si>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</si>
  <si>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</si>
  <si>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</si>
  <si>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</si>
  <si>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</si>
  <si>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</si>
  <si>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</si>
  <si>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</si>
  <si>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</si>
  <si>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</si>
  <si>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</si>
  <si>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</si>
  <si>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</si>
  <si>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</si>
  <si>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</si>
  <si>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</si>
  <si>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</si>
  <si>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</si>
  <si>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</si>
  <si>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</si>
  <si>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</si>
  <si>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</si>
  <si>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</si>
  <si>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</si>
  <si>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</si>
  <si>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</si>
  <si>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</si>
  <si>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</si>
  <si>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</si>
  <si>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</si>
  <si>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</si>
  <si>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</si>
  <si>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</si>
  <si>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</si>
  <si>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</si>
  <si>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</si>
  <si>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</si>
  <si>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</si>
  <si>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</si>
  <si>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</si>
  <si>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</si>
  <si>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</si>
  <si>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</si>
  <si>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</si>
  <si>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</si>
  <si>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</si>
  <si>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</si>
  <si>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</si>
  <si>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</si>
  <si>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</si>
  <si>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</si>
  <si>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</si>
  <si>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</si>
  <si>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</si>
  <si>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</si>
  <si>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</si>
  <si>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</si>
  <si>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</si>
  <si>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</si>
  <si>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</si>
  <si>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</si>
  <si>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</si>
  <si>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</si>
  <si>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</si>
  <si>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</si>
  <si>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</si>
  <si>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</si>
  <si>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</si>
  <si>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</si>
  <si>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</si>
  <si>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</si>
  <si>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</si>
  <si>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</si>
  <si>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</si>
  <si>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</si>
  <si>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</si>
  <si>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</si>
  <si>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</si>
  <si>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</si>
  <si>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</si>
  <si>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</si>
  <si>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</si>
  <si>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</si>
  <si>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</si>
  <si>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</si>
  <si>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</si>
  <si>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</si>
  <si>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</si>
  <si>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</si>
  <si>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</si>
  <si>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</si>
  <si>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</si>
  <si>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</si>
  <si>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</si>
  <si>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</si>
  <si>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</si>
  <si>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</si>
  <si>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</si>
  <si>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</si>
  <si>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</si>
  <si>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</si>
  <si>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</si>
  <si>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</si>
  <si>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</si>
  <si>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</si>
  <si>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</si>
  <si>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</si>
  <si>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</si>
  <si>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</si>
  <si>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</si>
  <si>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</si>
  <si>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</si>
  <si>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</si>
  <si>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</si>
  <si>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</si>
  <si>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</si>
  <si>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</si>
  <si>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</si>
  <si>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</si>
  <si>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</si>
  <si>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</si>
  <si>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</si>
  <si>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</si>
  <si>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</si>
  <si>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</si>
  <si>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</si>
  <si>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</si>
  <si>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</si>
  <si>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</si>
  <si>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</si>
  <si>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</si>
  <si>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</si>
  <si>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</si>
  <si>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</si>
  <si>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</si>
  <si>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</si>
  <si>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</si>
  <si>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</si>
  <si>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</si>
  <si>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</si>
  <si>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</si>
  <si>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</si>
  <si>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</si>
  <si>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</si>
  <si>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</si>
  <si>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</si>
  <si>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</si>
  <si>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</si>
  <si>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</si>
  <si>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</si>
  <si>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</si>
  <si>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</si>
  <si>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</si>
  <si>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</si>
  <si>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</si>
  <si>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</si>
  <si>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</si>
  <si>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</si>
  <si>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</si>
  <si>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</si>
  <si>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</si>
  <si>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</si>
  <si>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</si>
  <si>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</si>
  <si>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</si>
  <si>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</si>
  <si>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</si>
  <si>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</si>
  <si>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</si>
  <si>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</si>
  <si>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</si>
  <si>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</si>
  <si>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</si>
  <si>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</si>
  <si>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</si>
  <si>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</si>
  <si>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</si>
  <si>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</si>
  <si>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</si>
  <si>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</si>
  <si>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</si>
  <si>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</si>
  <si>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</si>
  <si>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</si>
  <si>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</si>
  <si>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</si>
  <si>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</si>
  <si>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</si>
  <si>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</si>
  <si>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</si>
  <si>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</si>
  <si>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</si>
  <si>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</si>
  <si>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</si>
  <si>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</si>
  <si>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</si>
  <si>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</si>
  <si>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</si>
  <si>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</si>
  <si>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</si>
  <si>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</si>
  <si>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</si>
  <si>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</si>
  <si>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</si>
  <si>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</si>
  <si>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</si>
  <si>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</si>
  <si>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</si>
  <si>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</si>
  <si>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</si>
  <si>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</si>
  <si>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</si>
  <si>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</si>
  <si>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</si>
  <si>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</si>
  <si>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</si>
  <si>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</si>
  <si>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</si>
  <si>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</si>
  <si>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</si>
  <si>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</si>
  <si>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</si>
  <si>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</si>
  <si>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</si>
  <si>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</si>
  <si>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</si>
  <si>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</si>
  <si>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</si>
  <si>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</si>
  <si>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</si>
  <si>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</si>
  <si>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</si>
  <si>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</si>
  <si>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</si>
  <si>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</si>
  <si>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</si>
  <si>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</si>
  <si>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</si>
  <si>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</si>
  <si>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</si>
  <si>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</si>
  <si>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</si>
  <si>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</si>
  <si>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</si>
  <si>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</si>
  <si>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</si>
  <si>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</si>
  <si>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</si>
  <si>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</si>
  <si>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</si>
  <si>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</si>
  <si>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</si>
  <si>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</si>
  <si>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</si>
  <si>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</si>
  <si>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</si>
  <si>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</si>
  <si>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</si>
  <si>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</si>
  <si>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</si>
  <si>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</si>
  <si>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</si>
  <si>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</si>
  <si>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</si>
  <si>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</si>
  <si>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</si>
  <si>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</si>
  <si>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</si>
  <si>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</si>
  <si>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</si>
  <si>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</si>
  <si>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</si>
  <si>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</si>
  <si>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</si>
  <si>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</si>
  <si>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</si>
  <si>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</si>
  <si>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</si>
  <si>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</si>
  <si>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</si>
  <si>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</si>
  <si>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</si>
  <si>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</si>
  <si>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</si>
  <si>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</si>
  <si>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</si>
  <si>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</si>
  <si>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</si>
  <si>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</si>
  <si>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</si>
  <si>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</si>
  <si>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</si>
  <si>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</si>
  <si>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</si>
  <si>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</si>
  <si>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</si>
  <si>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</si>
  <si>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</si>
  <si>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</si>
  <si>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</si>
  <si>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</si>
  <si>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</si>
  <si>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</si>
  <si>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</si>
  <si>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</si>
  <si>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</si>
  <si>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</si>
  <si>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</si>
  <si>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</si>
  <si>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</si>
  <si>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</si>
  <si>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</si>
  <si>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</si>
  <si>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</si>
  <si>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</si>
  <si>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</si>
  <si>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</si>
  <si>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</si>
  <si>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</si>
  <si>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</si>
  <si>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</si>
  <si>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</si>
  <si>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</si>
  <si>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</si>
  <si>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</si>
  <si>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</si>
  <si>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</si>
  <si>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</si>
  <si>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</si>
  <si>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</si>
  <si>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</si>
  <si>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</si>
  <si>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</si>
  <si>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</si>
  <si>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</si>
  <si>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</si>
  <si>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</si>
  <si>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</si>
  <si>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</si>
  <si>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</si>
  <si>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</si>
  <si>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</si>
  <si>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</si>
  <si>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</si>
  <si>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</si>
  <si>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</si>
  <si>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</si>
  <si>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</si>
  <si>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</si>
  <si>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</si>
  <si>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</si>
  <si>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</si>
  <si>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</si>
  <si>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</si>
  <si>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</si>
  <si>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</si>
  <si>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</si>
  <si>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</si>
  <si>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</si>
  <si>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</si>
  <si>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</si>
  <si>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</si>
  <si>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</si>
  <si>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</si>
  <si>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</si>
  <si>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</si>
  <si>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</si>
  <si>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</si>
  <si>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</si>
  <si>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</si>
  <si>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</si>
  <si>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</si>
  <si>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</si>
  <si>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</si>
  <si>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</si>
  <si>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</si>
  <si>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</si>
  <si>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</si>
  <si>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</si>
  <si>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</si>
  <si>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</si>
  <si>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</si>
  <si>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</si>
  <si>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</si>
  <si>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</si>
  <si>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</si>
  <si>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</si>
  <si>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</si>
  <si>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</si>
  <si>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</si>
  <si>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</si>
  <si>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</si>
  <si>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</si>
  <si>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</si>
  <si>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</si>
  <si>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</si>
  <si>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</si>
  <si>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</si>
  <si>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</si>
  <si>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</si>
  <si>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</si>
  <si>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</si>
  <si>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</si>
  <si>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</si>
  <si>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</si>
  <si>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</si>
  <si>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</si>
  <si>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</si>
  <si>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</si>
  <si>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</si>
  <si>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</si>
  <si>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</si>
  <si>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</si>
  <si>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</si>
  <si>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</si>
  <si>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</si>
  <si>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</si>
  <si>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</si>
  <si>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</si>
  <si>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</si>
  <si>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</si>
  <si>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</si>
  <si>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</si>
  <si>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</si>
  <si>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</si>
  <si>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</si>
  <si>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</si>
  <si>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</si>
  <si>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</si>
  <si>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</si>
  <si>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</si>
  <si>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</si>
  <si>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</si>
  <si>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</si>
  <si>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</si>
  <si>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</si>
  <si>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</si>
  <si>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</si>
  <si>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</si>
  <si>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</si>
  <si>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</si>
  <si>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</si>
  <si>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</si>
  <si>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</si>
  <si>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</si>
  <si>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</si>
  <si>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</si>
  <si>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</si>
  <si>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</si>
  <si>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</si>
  <si>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</si>
  <si>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</si>
  <si>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</si>
  <si>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</si>
  <si>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</si>
  <si>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</si>
  <si>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</si>
  <si>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</si>
  <si>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</si>
  <si>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</si>
  <si>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</si>
  <si>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</si>
  <si>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</si>
  <si>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</si>
  <si>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</si>
  <si>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</si>
  <si>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</si>
  <si>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</si>
  <si>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</si>
  <si>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</si>
  <si>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</si>
  <si>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</si>
  <si>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</si>
  <si>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</si>
  <si>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</si>
  <si>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</si>
  <si>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</si>
  <si>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</si>
  <si>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</si>
  <si>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</si>
  <si>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</si>
  <si>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</si>
  <si>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</si>
  <si>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</si>
  <si>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</si>
  <si>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</si>
  <si>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</si>
  <si>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</si>
  <si>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</si>
  <si>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</si>
  <si>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</si>
  <si>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</si>
  <si>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</si>
  <si>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</si>
  <si>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</si>
  <si>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</si>
  <si>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</si>
  <si>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</si>
  <si>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</si>
  <si>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</si>
  <si>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</si>
  <si>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</si>
  <si>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</si>
  <si>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</si>
  <si>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</si>
  <si>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</si>
  <si>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</si>
  <si>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</si>
  <si>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</si>
  <si>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</si>
  <si>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</si>
  <si>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</si>
  <si>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</si>
  <si>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</si>
  <si>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</si>
  <si>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</si>
  <si>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</si>
  <si>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</si>
  <si>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</si>
  <si>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</si>
  <si>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</si>
  <si>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</si>
  <si>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</si>
  <si>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</si>
  <si>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</si>
  <si>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</si>
  <si>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</si>
  <si>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</si>
  <si>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</si>
  <si>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</si>
  <si>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</si>
  <si>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</si>
  <si>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</si>
  <si>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</si>
  <si>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</si>
  <si>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</si>
  <si>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</si>
  <si>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</si>
  <si>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</si>
  <si>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</si>
  <si>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</si>
  <si>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</si>
  <si>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</si>
  <si>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</si>
  <si>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</si>
  <si>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</si>
  <si>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</si>
  <si>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</si>
  <si>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</si>
  <si>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</si>
  <si>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</si>
  <si>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</si>
  <si>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</si>
  <si>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</si>
  <si>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</si>
  <si>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</si>
  <si>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</si>
  <si>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</si>
  <si>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</si>
  <si>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</si>
  <si>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</si>
  <si>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</si>
  <si>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</si>
  <si>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</si>
  <si>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</si>
  <si>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</si>
  <si>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</si>
  <si>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</si>
  <si>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</si>
  <si>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</si>
  <si>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</si>
  <si>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</si>
  <si>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</si>
  <si>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</si>
  <si>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</si>
  <si>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</si>
  <si>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</si>
  <si>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</si>
  <si>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</si>
  <si>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</si>
  <si>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</si>
  <si>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</si>
  <si>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</si>
  <si>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</si>
  <si>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</si>
  <si>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</si>
  <si>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</si>
  <si>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</si>
  <si>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</si>
  <si>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</si>
  <si>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</si>
  <si>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</si>
  <si>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</si>
  <si>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</si>
  <si>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</si>
  <si>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</si>
  <si>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</si>
  <si>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</si>
  <si>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</si>
  <si>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</si>
  <si>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</si>
  <si>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</si>
  <si>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</si>
  <si>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</si>
  <si>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</si>
  <si>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</si>
  <si>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</si>
  <si>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</si>
  <si>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</si>
  <si>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</si>
  <si>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</si>
  <si>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</si>
  <si>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</si>
  <si>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</si>
  <si>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</si>
  <si>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</si>
  <si>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</si>
  <si>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</si>
  <si>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</si>
  <si>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</si>
  <si>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</si>
  <si>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</si>
  <si>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</si>
  <si>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</si>
  <si>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</si>
  <si>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</si>
  <si>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</si>
  <si>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</si>
  <si>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</si>
  <si>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</si>
  <si>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</si>
  <si>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</si>
  <si>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</si>
  <si>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</si>
  <si>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</si>
  <si>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</si>
  <si>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</si>
  <si>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</si>
  <si>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</si>
  <si>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</si>
  <si>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</si>
  <si>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</si>
  <si>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</si>
  <si>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</si>
  <si>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</si>
  <si>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</si>
  <si>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</si>
  <si>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</si>
  <si>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</si>
  <si>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</si>
  <si>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</si>
  <si>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</si>
  <si>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</si>
  <si>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</si>
  <si>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</si>
  <si>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</si>
  <si>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</si>
  <si>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</si>
  <si>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</si>
  <si>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</si>
  <si>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</si>
  <si>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</si>
  <si>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</si>
  <si>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</si>
  <si>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</si>
  <si>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</si>
  <si>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</si>
  <si>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</si>
  <si>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</si>
  <si>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</si>
  <si>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</si>
  <si>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</si>
  <si>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</si>
  <si>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</si>
  <si>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</si>
  <si>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</si>
  <si>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</si>
  <si>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</si>
  <si>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</si>
  <si>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</si>
  <si>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</si>
  <si>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</si>
  <si>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</si>
  <si>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</si>
  <si>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</si>
  <si>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</si>
  <si>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</si>
  <si>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</si>
  <si>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</si>
  <si>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</si>
  <si>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</si>
  <si>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</si>
  <si>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</si>
  <si>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</si>
  <si>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</si>
  <si>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</si>
  <si>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</si>
  <si>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</si>
  <si>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</si>
  <si>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</si>
  <si>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</si>
  <si>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</si>
  <si>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</si>
  <si>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</si>
  <si>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</si>
  <si>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</si>
  <si>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</si>
  <si>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</si>
  <si>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</si>
  <si>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</si>
  <si>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</si>
  <si>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</si>
  <si>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</si>
  <si>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</si>
  <si>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</si>
  <si>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</si>
  <si>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</si>
  <si>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</si>
  <si>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</si>
  <si>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</si>
  <si>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</si>
  <si>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</si>
  <si>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</si>
  <si>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</si>
  <si>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</si>
  <si>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</si>
  <si>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</si>
  <si>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</si>
  <si>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</si>
  <si>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</si>
  <si>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</si>
  <si>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</si>
  <si>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</si>
  <si>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</si>
  <si>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</si>
  <si>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</si>
  <si>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</si>
  <si>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</si>
  <si>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</si>
  <si>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</si>
  <si>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</si>
  <si>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</si>
  <si>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</si>
  <si>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</si>
  <si>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</si>
  <si>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</si>
  <si>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</si>
  <si>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</si>
  <si>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</si>
  <si>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</si>
  <si>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</si>
  <si>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</si>
  <si>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</si>
  <si>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</si>
  <si>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</si>
  <si>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</si>
  <si>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</si>
  <si>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</si>
  <si>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</si>
  <si>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</si>
  <si>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</si>
  <si>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</si>
  <si>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</si>
  <si>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</si>
  <si>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</si>
  <si>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</si>
  <si>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</si>
  <si>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</si>
  <si>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</si>
  <si>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</si>
  <si>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</si>
  <si>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</si>
  <si>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</si>
  <si>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</si>
  <si>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</si>
  <si>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</si>
  <si>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</si>
  <si>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</si>
  <si>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</si>
  <si>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</si>
  <si>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</si>
  <si>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</si>
  <si>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</si>
  <si>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</si>
  <si>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</si>
  <si>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</si>
  <si>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</si>
  <si>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</si>
  <si>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</si>
  <si>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</si>
  <si>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</si>
  <si>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</si>
  <si>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</si>
  <si>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</si>
  <si>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</si>
  <si>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</si>
  <si>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</si>
  <si>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</si>
  <si>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</si>
  <si>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</si>
  <si>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</si>
  <si>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</si>
  <si>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</si>
  <si>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</si>
  <si>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</si>
  <si>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</si>
  <si>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</si>
  <si>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</si>
  <si>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</si>
  <si>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</si>
  <si>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</si>
  <si>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</si>
  <si>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</si>
  <si>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</si>
  <si>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</si>
  <si>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</si>
  <si>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</si>
  <si>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</si>
  <si>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</si>
  <si>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</si>
  <si>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</si>
  <si>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</si>
  <si>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</si>
  <si>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</si>
  <si>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</si>
  <si>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</si>
  <si>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</si>
  <si>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</si>
  <si>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</si>
  <si>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</si>
  <si>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</si>
  <si>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</si>
  <si>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</si>
  <si>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</si>
  <si>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</si>
  <si>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</si>
  <si>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</si>
  <si>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</si>
  <si>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</si>
  <si>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</si>
  <si>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</si>
  <si>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</si>
  <si>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</si>
  <si>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</si>
  <si>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</si>
  <si>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</si>
  <si>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</si>
  <si>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</si>
  <si>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</si>
  <si>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</si>
  <si>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</si>
  <si>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</si>
  <si>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</si>
  <si>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</si>
  <si>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</si>
  <si>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</si>
  <si>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</si>
  <si>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</si>
  <si>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</si>
  <si>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</si>
  <si>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</si>
  <si>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</si>
  <si>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</si>
  <si>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</si>
  <si>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</si>
  <si>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</si>
  <si>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</si>
  <si>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</si>
  <si>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</si>
  <si>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</si>
  <si>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</si>
  <si>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</si>
  <si>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</si>
  <si>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</si>
  <si>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</si>
  <si>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</si>
  <si>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</si>
  <si>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</si>
  <si>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</si>
  <si>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</si>
  <si>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</si>
  <si>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</si>
  <si>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</si>
  <si>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</si>
  <si>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</si>
  <si>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</si>
  <si>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</si>
  <si>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</si>
  <si>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</si>
  <si>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</si>
  <si>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</si>
  <si>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</si>
  <si>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</si>
  <si>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</si>
  <si>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</si>
  <si>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</si>
  <si>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</si>
  <si>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</si>
  <si>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</si>
  <si>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</si>
  <si>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</si>
  <si>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</si>
  <si>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</si>
  <si>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</si>
  <si>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</si>
  <si>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</si>
  <si>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</si>
  <si>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</si>
  <si>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</si>
  <si>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</si>
  <si>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</si>
  <si>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</si>
  <si>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</si>
  <si>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</si>
  <si>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</si>
  <si>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</si>
  <si>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</si>
  <si>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</si>
  <si>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</si>
  <si>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</si>
  <si>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</si>
  <si>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</si>
  <si>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</si>
  <si>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</si>
  <si>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</si>
  <si>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</si>
  <si>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</si>
  <si>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</si>
  <si>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</si>
  <si>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</si>
  <si>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</si>
  <si>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</si>
  <si>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</si>
  <si>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</si>
  <si>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</si>
  <si>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</si>
  <si>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</si>
  <si>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</si>
  <si>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</si>
  <si>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</si>
  <si>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</si>
  <si>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</si>
  <si>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</si>
  <si>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</si>
  <si>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</si>
  <si>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</si>
  <si>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</si>
  <si>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</si>
  <si>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</si>
  <si>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</si>
  <si>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</si>
  <si>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</si>
  <si>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</si>
  <si>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</si>
  <si>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</si>
  <si>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</si>
  <si>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</si>
  <si>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</si>
  <si>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</si>
  <si>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</si>
  <si>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</si>
  <si>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</si>
  <si>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</si>
  <si>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</si>
  <si>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</si>
  <si>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</si>
  <si>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</si>
  <si>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</si>
  <si>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</si>
  <si>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</si>
  <si>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</si>
  <si>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</si>
  <si>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</si>
  <si>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</si>
  <si>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</si>
  <si>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</si>
  <si>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</si>
  <si>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</si>
  <si>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</si>
  <si>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</si>
  <si>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</si>
  <si>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</si>
  <si>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</si>
  <si>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</si>
  <si>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</si>
  <si>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</si>
  <si>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</si>
  <si>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</si>
  <si>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</si>
  <si>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</si>
  <si>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</si>
  <si>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</si>
  <si>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</si>
  <si>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</si>
  <si>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</si>
  <si>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</si>
  <si>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</si>
  <si>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</si>
  <si>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</si>
  <si>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</si>
  <si>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</si>
  <si>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</si>
  <si>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</si>
  <si>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</si>
  <si>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</si>
  <si>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</si>
  <si>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</si>
  <si>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</si>
  <si>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</si>
  <si>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</si>
  <si>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</si>
  <si>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</si>
  <si>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</si>
  <si>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</si>
  <si>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</si>
  <si>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</si>
  <si>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</si>
  <si>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</si>
  <si>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</si>
  <si>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</si>
  <si>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</si>
  <si>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</si>
  <si>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</si>
  <si>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</si>
  <si>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</si>
  <si>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</si>
  <si>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</si>
  <si>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</si>
  <si>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</si>
  <si>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</si>
  <si>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</si>
  <si>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</si>
  <si>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</si>
  <si>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</si>
  <si>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</si>
  <si>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</si>
  <si>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</si>
  <si>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</si>
  <si>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</si>
  <si>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</si>
  <si>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</si>
  <si>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</si>
  <si>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</si>
  <si>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</si>
  <si>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</si>
  <si>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</si>
  <si>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</si>
  <si>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</si>
  <si>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</si>
  <si>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</si>
  <si>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</si>
  <si>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</si>
  <si>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</si>
  <si>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</si>
  <si>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</si>
  <si>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</si>
  <si>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</si>
  <si>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</si>
  <si>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</si>
  <si>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</si>
  <si>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</si>
  <si>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</si>
  <si>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</si>
  <si>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</si>
  <si>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</si>
  <si>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</si>
  <si>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</si>
  <si>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</si>
  <si>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</si>
  <si>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</si>
  <si>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</si>
  <si>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</si>
  <si>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</si>
  <si>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</si>
  <si>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</si>
  <si>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</si>
  <si>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</si>
  <si>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</si>
  <si>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</si>
  <si>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</si>
  <si>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</si>
  <si>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</si>
  <si>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</si>
  <si>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</si>
  <si>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</si>
  <si>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</si>
  <si>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</si>
  <si>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</si>
  <si>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</si>
  <si>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</si>
  <si>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</si>
  <si>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</si>
  <si>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</si>
  <si>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</si>
  <si>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</si>
  <si>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</si>
  <si>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</si>
  <si>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</si>
  <si>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</si>
  <si>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</si>
  <si>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</si>
  <si>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</si>
  <si>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</si>
  <si>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</si>
  <si>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</si>
  <si>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</si>
  <si>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</si>
  <si>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</si>
  <si>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</si>
  <si>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</si>
  <si>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</si>
  <si>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</si>
  <si>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</si>
  <si>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</si>
  <si>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</si>
  <si>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</si>
  <si>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</si>
  <si>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</si>
  <si>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</si>
  <si>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</si>
  <si>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</si>
  <si>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</si>
  <si>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</si>
  <si>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</si>
  <si>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</si>
  <si>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</si>
  <si>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</si>
  <si>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</si>
  <si>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</si>
  <si>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</si>
  <si>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</si>
  <si>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</si>
  <si>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</si>
  <si>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</si>
  <si>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</si>
  <si>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</si>
  <si>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</si>
  <si>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</si>
  <si>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</si>
  <si>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</si>
  <si>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</si>
  <si>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</si>
  <si>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</si>
  <si>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</si>
  <si>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</si>
  <si>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</si>
  <si>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</si>
  <si>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</si>
  <si>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</si>
  <si>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</si>
  <si>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</si>
  <si>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</si>
  <si>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</si>
  <si>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</si>
  <si>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</si>
  <si>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</si>
  <si>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</si>
  <si>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</si>
  <si>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</si>
  <si>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</si>
  <si>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</si>
  <si>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</si>
  <si>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</si>
  <si>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</si>
  <si>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</si>
  <si>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</si>
  <si>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</si>
  <si>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</si>
  <si>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</si>
  <si>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</si>
  <si>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</si>
  <si>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</si>
  <si>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</si>
  <si>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</si>
  <si>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</si>
  <si>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</si>
  <si>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</si>
  <si>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</si>
  <si>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</si>
  <si>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</si>
  <si>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</si>
  <si>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</si>
  <si>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</si>
  <si>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</si>
  <si>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</si>
  <si>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</si>
  <si>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</si>
  <si>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</si>
  <si>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</si>
  <si>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</si>
  <si>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</si>
  <si>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</si>
  <si>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</si>
  <si>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</si>
  <si>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</si>
  <si>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</si>
  <si>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</si>
  <si>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</si>
  <si>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</si>
  <si>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</si>
  <si>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</si>
  <si>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</si>
  <si>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</si>
  <si>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</si>
  <si>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</si>
  <si>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</si>
  <si>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</si>
  <si>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</si>
  <si>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</si>
  <si>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</si>
  <si>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</si>
  <si>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</si>
  <si>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</si>
  <si>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</si>
  <si>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</si>
  <si>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</si>
  <si>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</si>
  <si>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</si>
  <si>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</si>
  <si>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</si>
  <si>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</si>
  <si>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</si>
  <si>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</si>
  <si>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</si>
  <si>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</si>
  <si>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</si>
  <si>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</si>
  <si>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</si>
  <si>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</si>
  <si>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</si>
  <si>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</si>
  <si>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</si>
  <si>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</si>
  <si>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</si>
  <si>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</si>
  <si>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</si>
  <si>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</si>
  <si>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</si>
  <si>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</si>
  <si>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</si>
  <si>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</si>
  <si>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</si>
  <si>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</si>
  <si>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</si>
  <si>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</si>
  <si>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</si>
  <si>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</si>
  <si>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</si>
  <si>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</si>
  <si>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</si>
  <si>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</si>
  <si>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</si>
  <si>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</si>
  <si>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</si>
  <si>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</si>
  <si>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</si>
  <si>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</si>
  <si>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</si>
  <si>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</si>
  <si>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</si>
  <si>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</si>
  <si>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</si>
  <si>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</si>
  <si>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</si>
  <si>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</si>
  <si>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</si>
  <si>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</si>
  <si>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</si>
  <si>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</si>
  <si>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</si>
  <si>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</si>
  <si>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</si>
  <si>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</si>
  <si>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</si>
  <si>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</si>
  <si>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</si>
  <si>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</si>
  <si>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</si>
  <si>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</si>
  <si>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</si>
  <si>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</si>
  <si>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</si>
  <si>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</si>
  <si>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</si>
  <si>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</si>
  <si>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</si>
  <si>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</si>
  <si>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</si>
  <si>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</si>
  <si>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</si>
  <si>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</si>
  <si>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</si>
  <si>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</si>
  <si>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</si>
  <si>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</si>
  <si>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</si>
  <si>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</si>
  <si>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</si>
  <si>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</si>
  <si>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</si>
  <si>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</si>
  <si>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</si>
  <si>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</si>
  <si>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</si>
  <si>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</si>
  <si>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</si>
  <si>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</si>
  <si>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</si>
  <si>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</si>
  <si>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</si>
  <si>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</si>
  <si>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</si>
  <si>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</si>
  <si>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</si>
  <si>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</si>
  <si>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</si>
  <si>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</si>
  <si>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</si>
  <si>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</si>
  <si>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</si>
  <si>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</si>
  <si>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</si>
  <si>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</si>
  <si>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</si>
  <si>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</si>
  <si>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</si>
  <si>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</si>
  <si>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</si>
  <si>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</si>
  <si>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</si>
  <si>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</si>
  <si>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</si>
  <si>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</si>
  <si>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</si>
  <si>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</si>
  <si>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</si>
  <si>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</si>
  <si>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</si>
  <si>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</si>
  <si>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</si>
  <si>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</si>
  <si>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</si>
  <si>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</si>
  <si>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</si>
  <si>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</si>
  <si>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</si>
  <si>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</si>
  <si>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</si>
  <si>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</si>
  <si>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</si>
  <si>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</si>
  <si>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</si>
  <si>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</si>
  <si>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</si>
  <si>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</si>
  <si>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</si>
  <si>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</si>
  <si>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</si>
  <si>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</si>
  <si>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</si>
  <si>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</si>
  <si>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</si>
  <si>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</si>
  <si>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</si>
  <si>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</si>
  <si>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</si>
  <si>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</si>
  <si>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</si>
  <si>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</si>
  <si>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</si>
  <si>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</si>
  <si>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</si>
  <si>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</si>
  <si>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</si>
  <si>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</si>
  <si>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</si>
  <si>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</si>
  <si>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</si>
  <si>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</si>
  <si>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</si>
  <si>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</si>
  <si>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</si>
  <si>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</si>
  <si>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</si>
  <si>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</si>
  <si>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</si>
  <si>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</si>
  <si>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</si>
  <si>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</si>
  <si>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</si>
  <si>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</si>
  <si>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</si>
  <si>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</si>
  <si>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</si>
  <si>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</si>
  <si>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</si>
  <si>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</si>
  <si>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</si>
  <si>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</si>
  <si>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</si>
  <si>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</si>
  <si>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</si>
  <si>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</si>
  <si>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</si>
  <si>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</si>
  <si>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</si>
  <si>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</si>
  <si>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</si>
  <si>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</si>
  <si>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</si>
  <si>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</si>
  <si>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</si>
  <si>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</si>
  <si>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</si>
  <si>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</si>
  <si>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</si>
  <si>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</si>
  <si>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</si>
  <si>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</si>
  <si>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</si>
  <si>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</si>
  <si>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</si>
  <si>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</si>
  <si>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</si>
  <si>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</si>
  <si>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</si>
  <si>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</si>
  <si>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</si>
  <si>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</si>
  <si>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</si>
  <si>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</si>
  <si>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</si>
  <si>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</si>
  <si>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</si>
  <si>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</si>
  <si>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</si>
  <si>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</si>
  <si>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</si>
  <si>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</si>
  <si>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</si>
  <si>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</si>
  <si>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</si>
  <si>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</si>
  <si>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</si>
  <si>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</si>
  <si>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</si>
  <si>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</si>
  <si>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</si>
  <si>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</si>
  <si>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</si>
  <si>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</si>
  <si>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</si>
  <si>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</si>
  <si>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</si>
  <si>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</si>
  <si>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</si>
  <si>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</si>
  <si>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</si>
  <si>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</si>
  <si>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</si>
  <si>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</si>
  <si>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</si>
  <si>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</si>
  <si>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</si>
  <si>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</si>
  <si>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</si>
  <si>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</si>
  <si>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</si>
  <si>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</si>
  <si>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</si>
  <si>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</si>
  <si>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</si>
  <si>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</si>
  <si>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</si>
  <si>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</si>
  <si>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</si>
  <si>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</si>
  <si>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</si>
  <si>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</si>
  <si>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</si>
  <si>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</si>
  <si>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</si>
  <si>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</si>
  <si>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</si>
  <si>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</si>
  <si>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</si>
  <si>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</si>
  <si>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</si>
  <si>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</si>
  <si>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</si>
  <si>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</si>
  <si>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</si>
  <si>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</si>
  <si>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</si>
  <si>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</si>
  <si>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</si>
  <si>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</si>
  <si>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</si>
  <si>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</si>
  <si>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</si>
  <si>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</si>
  <si>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</si>
  <si>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</si>
  <si>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</si>
  <si>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</si>
  <si>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</si>
  <si>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</si>
  <si>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</si>
  <si>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</si>
  <si>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</si>
  <si>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</si>
  <si>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</si>
  <si>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</si>
  <si>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</si>
  <si>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</si>
  <si>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</si>
  <si>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</si>
  <si>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</si>
  <si>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</si>
  <si>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</si>
  <si>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</si>
  <si>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</si>
  <si>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</si>
  <si>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</si>
  <si>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</si>
  <si>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</si>
  <si>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</si>
  <si>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</si>
  <si>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</si>
  <si>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</si>
  <si>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</si>
  <si>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</si>
  <si>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</si>
  <si>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</si>
  <si>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</si>
  <si>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</si>
  <si>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</si>
  <si>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</si>
  <si>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</si>
  <si>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</si>
  <si>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</si>
  <si>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</si>
  <si>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</si>
  <si>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</si>
  <si>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</si>
  <si>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</si>
  <si>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</si>
  <si>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</si>
  <si>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</si>
  <si>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</si>
  <si>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</si>
  <si>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</si>
  <si>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</si>
  <si>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</si>
  <si>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</si>
  <si>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</si>
  <si>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</si>
  <si>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</si>
  <si>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</si>
  <si>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</si>
  <si>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</si>
  <si>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</si>
  <si>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</si>
  <si>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</si>
  <si>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</si>
  <si>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</si>
  <si>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</si>
  <si>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</si>
  <si>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</si>
  <si>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</si>
  <si>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</si>
  <si>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</si>
  <si>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</si>
  <si>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</si>
  <si>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</si>
  <si>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</si>
  <si>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</si>
  <si>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</si>
  <si>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</si>
  <si>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</si>
  <si>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</si>
  <si>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</si>
  <si>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</si>
  <si>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</si>
  <si>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</si>
  <si>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</si>
  <si>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</si>
  <si>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</si>
  <si>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</si>
  <si>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</si>
  <si>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</si>
  <si>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</si>
  <si>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</si>
  <si>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</si>
  <si>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</si>
  <si>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</si>
  <si>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</si>
  <si>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</si>
  <si>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</si>
  <si>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</si>
  <si>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</si>
  <si>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</si>
  <si>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</si>
  <si>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</si>
  <si>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</si>
  <si>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</si>
  <si>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</si>
  <si>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</si>
  <si>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</si>
  <si>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</si>
  <si>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</si>
  <si>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</si>
  <si>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</si>
  <si>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</si>
  <si>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</si>
  <si>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</si>
  <si>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</si>
  <si>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</si>
  <si>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</si>
  <si>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</si>
  <si>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</si>
  <si>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</si>
  <si>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</si>
  <si>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</si>
  <si>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</si>
  <si>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</si>
  <si>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</si>
  <si>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</si>
  <si>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</si>
  <si>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</si>
  <si>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</si>
  <si>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</si>
  <si>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</si>
  <si>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</si>
  <si>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</si>
  <si>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</si>
  <si>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</si>
  <si>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</si>
  <si>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</si>
  <si>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</si>
  <si>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</si>
  <si>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</si>
  <si>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</si>
  <si>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</si>
  <si>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</si>
  <si>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</si>
  <si>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</si>
  <si>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</si>
  <si>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</si>
  <si>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</si>
  <si>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</si>
  <si>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</si>
  <si>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</si>
  <si>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</si>
  <si>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</si>
  <si>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</si>
  <si>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</si>
  <si>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</si>
  <si>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</si>
  <si>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</si>
  <si>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</si>
  <si>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</si>
  <si>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</si>
  <si>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</si>
  <si>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</si>
  <si>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</si>
  <si>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</si>
  <si>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</si>
  <si>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</si>
  <si>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</si>
  <si>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</si>
  <si>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</si>
  <si>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</si>
  <si>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</si>
  <si>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</si>
  <si>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</si>
  <si>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</si>
  <si>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</si>
  <si>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</si>
  <si>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</si>
  <si>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</si>
  <si>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</si>
  <si>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</si>
  <si>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</si>
  <si>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</si>
  <si>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</si>
  <si>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</si>
  <si>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</si>
  <si>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</si>
  <si>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</si>
  <si>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</si>
  <si>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</si>
  <si>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</si>
  <si>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</si>
  <si>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</si>
  <si>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</si>
  <si>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</si>
  <si>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</si>
  <si>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</si>
  <si>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</si>
  <si>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</si>
  <si>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</si>
  <si>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</si>
  <si>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</si>
  <si>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</si>
  <si>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</si>
  <si>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</si>
  <si>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</si>
  <si>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</si>
  <si>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</si>
  <si>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</si>
  <si>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</si>
  <si>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</si>
  <si>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</si>
  <si>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</si>
  <si>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</si>
  <si>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</si>
  <si>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</si>
  <si>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</si>
  <si>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</si>
  <si>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</si>
  <si>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</si>
  <si>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</si>
  <si>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</si>
  <si>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</si>
  <si>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</si>
  <si>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</si>
  <si>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</si>
  <si>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</si>
  <si>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</si>
  <si>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</si>
  <si>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</si>
  <si>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</si>
  <si>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</si>
  <si>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</si>
  <si>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</si>
  <si>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</si>
  <si>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</si>
  <si>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</si>
  <si>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</si>
  <si>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</si>
  <si>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</si>
  <si>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</si>
  <si>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</si>
  <si>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</si>
  <si>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</si>
  <si>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</si>
  <si>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</si>
  <si>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</si>
  <si>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</si>
  <si>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</si>
  <si>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</si>
  <si>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</si>
  <si>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</si>
  <si>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</si>
  <si>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</si>
  <si>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</si>
  <si>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</si>
  <si>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</si>
  <si>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</si>
  <si>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</si>
  <si>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</si>
  <si>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</si>
  <si>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</si>
  <si>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</si>
  <si>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</si>
  <si>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</si>
  <si>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</si>
  <si>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</si>
  <si>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</si>
  <si>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</si>
  <si>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</si>
  <si>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</si>
  <si>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</si>
  <si>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</si>
  <si>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</si>
  <si>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</si>
  <si>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</si>
  <si>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</si>
  <si>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</si>
  <si>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</si>
  <si>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</si>
  <si>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</si>
  <si>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</si>
  <si>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</si>
  <si>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</si>
  <si>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</si>
  <si>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</si>
  <si>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</si>
  <si>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</si>
  <si>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</si>
  <si>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</si>
  <si>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</si>
  <si>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</si>
  <si>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</si>
  <si>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</si>
  <si>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</si>
  <si>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</si>
  <si>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</si>
  <si>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</si>
  <si>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</si>
  <si>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</si>
  <si>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</si>
  <si>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</si>
  <si>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</si>
  <si>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</si>
  <si>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</si>
  <si>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</si>
  <si>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</si>
  <si>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</si>
  <si>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</si>
  <si>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</si>
  <si>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</si>
  <si>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</si>
  <si>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</si>
  <si>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</si>
  <si>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</si>
  <si>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</si>
  <si>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</si>
  <si>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</si>
  <si>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</si>
  <si>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</si>
  <si>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</si>
  <si>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</si>
  <si>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</si>
  <si>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</si>
  <si>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</si>
  <si>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</si>
  <si>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</si>
  <si>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</si>
  <si>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</si>
  <si>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</si>
  <si>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</si>
  <si>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</si>
  <si>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</si>
  <si>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</si>
  <si>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</si>
  <si>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</si>
  <si>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</si>
  <si>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</si>
  <si>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</si>
  <si>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</si>
  <si>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</si>
  <si>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</si>
  <si>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</si>
  <si>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</si>
  <si>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</si>
  <si>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</si>
  <si>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</si>
  <si>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</si>
  <si>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</si>
  <si>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</si>
  <si>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</si>
  <si>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</si>
  <si>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</si>
  <si>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</si>
  <si>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</si>
  <si>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</si>
  <si>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</si>
  <si>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</si>
  <si>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</si>
  <si>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</si>
  <si>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</si>
  <si>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</si>
  <si>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</si>
  <si>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</si>
  <si>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</si>
  <si>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</si>
  <si>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</si>
  <si>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</si>
  <si>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</si>
  <si>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</si>
  <si>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</si>
  <si>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</si>
  <si>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</si>
  <si>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</si>
  <si>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</si>
  <si>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</si>
  <si>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</si>
  <si>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</si>
  <si>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</si>
  <si>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</si>
  <si>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</si>
  <si>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</si>
  <si>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</si>
  <si>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</si>
  <si>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</si>
  <si>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</si>
  <si>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</si>
  <si>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</si>
  <si>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</si>
  <si>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</si>
  <si>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</si>
  <si>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</si>
  <si>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</si>
  <si>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</si>
  <si>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</si>
  <si>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</si>
  <si>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</si>
  <si>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</si>
  <si>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</si>
  <si>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</si>
  <si>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</si>
  <si>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</si>
  <si>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</si>
  <si>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</si>
  <si>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</si>
  <si>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</si>
  <si>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</si>
  <si>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</si>
  <si>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</si>
  <si>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</si>
  <si>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</si>
  <si>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</si>
  <si>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</si>
  <si>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</si>
  <si>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</si>
  <si>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</si>
  <si>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</si>
  <si>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</si>
  <si>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</si>
  <si>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</si>
  <si>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</si>
  <si>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</si>
  <si>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</si>
  <si>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</si>
  <si>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</si>
  <si>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</si>
  <si>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</si>
  <si>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</si>
  <si>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</si>
  <si>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</si>
  <si>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</si>
  <si>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</si>
  <si>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</si>
  <si>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</si>
  <si>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</si>
  <si>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</si>
  <si>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</si>
  <si>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</si>
  <si>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</si>
  <si>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</si>
  <si>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</si>
  <si>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</si>
  <si>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</si>
  <si>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</si>
  <si>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</si>
  <si>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</si>
  <si>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</si>
  <si>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</si>
  <si>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</si>
  <si>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</si>
  <si>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</si>
  <si>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</si>
  <si>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</si>
  <si>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</si>
  <si>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</si>
  <si>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</si>
  <si>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</si>
  <si>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</si>
  <si>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</si>
  <si>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</si>
  <si>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</si>
  <si>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</si>
  <si>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</si>
  <si>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</si>
  <si>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</si>
  <si>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</si>
  <si>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</si>
  <si>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</si>
  <si>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</si>
  <si>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</si>
  <si>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</si>
  <si>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</si>
  <si>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</si>
  <si>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</si>
  <si>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</si>
  <si>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</si>
  <si>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</si>
  <si>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</si>
  <si>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</si>
  <si>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</si>
  <si>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</si>
  <si>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</si>
  <si>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</si>
  <si>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</si>
  <si>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</si>
  <si>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</si>
  <si>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</si>
  <si>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</si>
  <si>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</si>
  <si>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</si>
  <si>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</si>
  <si>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</si>
  <si>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</si>
  <si>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</si>
  <si>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</si>
  <si>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</si>
  <si>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</si>
  <si>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</si>
  <si>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</si>
  <si>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</si>
  <si>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</si>
  <si>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</si>
  <si>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</si>
  <si>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</si>
  <si>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</si>
  <si>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</si>
  <si>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</si>
  <si>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</si>
  <si>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</si>
  <si>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</si>
  <si>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</si>
  <si>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</si>
  <si>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</si>
  <si>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</si>
  <si>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</si>
  <si>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</si>
  <si>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</si>
  <si>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</si>
  <si>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</si>
  <si>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</si>
  <si>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</si>
  <si>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</si>
  <si>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</si>
  <si>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</si>
  <si>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</si>
  <si>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</si>
  <si>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</si>
  <si>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</si>
  <si>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</si>
  <si>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</si>
  <si>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</si>
  <si>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</si>
  <si>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</si>
  <si>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</si>
  <si>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</si>
  <si>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</si>
  <si>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</si>
  <si>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</si>
  <si>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</si>
  <si>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</si>
  <si>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</si>
  <si>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</si>
  <si>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</si>
  <si>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</si>
  <si>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</si>
  <si>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</si>
  <si>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</si>
  <si>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</si>
  <si>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</si>
  <si>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</si>
  <si>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</si>
  <si>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</si>
  <si>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</si>
  <si>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</si>
  <si>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</si>
  <si>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</si>
  <si>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</si>
  <si>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</si>
  <si>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</si>
  <si>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</si>
  <si>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</si>
  <si>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</si>
  <si>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</si>
  <si>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</si>
  <si>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</si>
  <si>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</si>
  <si>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</si>
  <si>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</si>
  <si>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</si>
  <si>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</si>
  <si>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</si>
  <si>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</si>
  <si>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</si>
  <si>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</si>
  <si>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</si>
  <si>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</si>
  <si>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</si>
  <si>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</si>
  <si>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</si>
  <si>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</si>
  <si>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</si>
  <si>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</si>
  <si>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</si>
  <si>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</si>
  <si>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</si>
  <si>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</si>
  <si>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</si>
  <si>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</si>
  <si>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</si>
  <si>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</si>
  <si>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</si>
  <si>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</si>
  <si>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</si>
  <si>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</si>
  <si>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</si>
  <si>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</si>
  <si>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</si>
  <si>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</si>
  <si>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</si>
  <si>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</si>
  <si>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</si>
  <si>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</si>
  <si>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</si>
  <si>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</si>
  <si>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</si>
  <si>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</si>
  <si>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</si>
  <si>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</si>
  <si>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</si>
  <si>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</si>
  <si>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</si>
  <si>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</si>
  <si>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</si>
  <si>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</si>
  <si>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</si>
  <si>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</si>
  <si>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</si>
  <si>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</si>
  <si>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</si>
  <si>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</si>
  <si>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</si>
  <si>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</si>
  <si>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</si>
  <si>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</si>
  <si>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</si>
  <si>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</si>
  <si>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</si>
  <si>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</si>
  <si>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</si>
  <si>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</si>
  <si>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</si>
  <si>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</si>
  <si>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</si>
  <si>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</si>
  <si>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</si>
  <si>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</si>
  <si>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</si>
  <si>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</si>
  <si>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</si>
  <si>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</si>
  <si>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</si>
  <si>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</si>
  <si>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</si>
  <si>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</si>
  <si>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</si>
  <si>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</si>
  <si>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</si>
  <si>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</si>
  <si>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</si>
  <si>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</si>
  <si>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</si>
  <si>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</si>
  <si>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</si>
  <si>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</si>
  <si>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</si>
  <si>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</si>
  <si>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</si>
  <si>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</si>
  <si>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</si>
  <si>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</si>
  <si>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</si>
  <si>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</si>
  <si>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</si>
  <si>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</si>
  <si>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</si>
  <si>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</si>
  <si>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</si>
  <si>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</si>
  <si>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</si>
  <si>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</si>
  <si>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</si>
  <si>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</si>
  <si>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</si>
  <si>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</si>
  <si>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</si>
  <si>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</si>
  <si>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</si>
  <si>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</si>
  <si>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</si>
  <si>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</si>
  <si>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</si>
  <si>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</si>
  <si>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</si>
  <si>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</si>
  <si>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</si>
  <si>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</si>
  <si>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</si>
  <si>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</si>
  <si>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</si>
  <si>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</si>
  <si>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</si>
  <si>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</si>
  <si>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</si>
  <si>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</si>
  <si>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</si>
  <si>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</si>
  <si>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</si>
  <si>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</si>
  <si>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</si>
  <si>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</si>
  <si>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</si>
  <si>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</si>
  <si>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</si>
  <si>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</si>
  <si>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</si>
  <si>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</si>
  <si>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</si>
  <si>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</si>
  <si>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</si>
  <si>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</si>
  <si>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</si>
  <si>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</si>
  <si>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</si>
  <si>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</si>
  <si>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</si>
  <si>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</si>
  <si>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</si>
  <si>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</si>
  <si>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</si>
  <si>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</si>
  <si>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</si>
  <si>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</si>
  <si>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</si>
  <si>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</si>
  <si>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</si>
  <si>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</si>
  <si>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</si>
  <si>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</si>
  <si>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</si>
  <si>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</si>
  <si>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</si>
  <si>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</si>
  <si>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</si>
  <si>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</si>
  <si>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</si>
  <si>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</si>
  <si>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</si>
  <si>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</si>
  <si>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</si>
  <si>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</si>
  <si>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</si>
  <si>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</si>
  <si>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</si>
  <si>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</si>
  <si>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</si>
  <si>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</si>
  <si>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</si>
  <si>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</si>
  <si>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</si>
  <si>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</si>
  <si>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</si>
  <si>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</si>
  <si>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</si>
  <si>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</si>
  <si>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</si>
  <si>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</si>
  <si>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</si>
  <si>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</si>
  <si>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</si>
  <si>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</si>
  <si>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</si>
  <si>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</si>
  <si>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</si>
  <si>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</si>
  <si>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</si>
  <si>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</si>
  <si>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</si>
  <si>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</si>
  <si>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</si>
  <si>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</si>
  <si>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</si>
  <si>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</si>
  <si>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</si>
  <si>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</si>
  <si>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</si>
  <si>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</si>
  <si>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</si>
  <si>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</si>
  <si>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</si>
  <si>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</si>
  <si>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</si>
  <si>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</si>
  <si>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</si>
  <si>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</si>
  <si>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</si>
  <si>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</si>
  <si>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</si>
  <si>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</si>
  <si>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</si>
  <si>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</si>
  <si>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</si>
  <si>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</si>
  <si>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</si>
  <si>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</si>
  <si>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</si>
  <si>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</si>
  <si>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</si>
  <si>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</si>
  <si>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</si>
  <si>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</si>
  <si>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</si>
  <si>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</si>
  <si>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</si>
  <si>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</si>
  <si>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</si>
  <si>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</si>
  <si>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</si>
  <si>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</si>
  <si>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</si>
  <si>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</si>
  <si>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</si>
  <si>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</si>
  <si>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</si>
  <si>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</si>
  <si>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</si>
  <si>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</si>
  <si>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</si>
  <si>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</si>
  <si>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</si>
  <si>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</si>
  <si>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</si>
  <si>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</si>
  <si>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</si>
  <si>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</si>
  <si>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</si>
  <si>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</si>
  <si>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</si>
  <si>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</si>
  <si>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</si>
  <si>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</si>
  <si>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</si>
  <si>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</si>
  <si>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</si>
  <si>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</si>
  <si>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</si>
  <si>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</si>
  <si>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</si>
  <si>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</si>
  <si>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</si>
  <si>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</si>
  <si>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</si>
  <si>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</si>
  <si>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</si>
  <si>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</si>
  <si>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</si>
  <si>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</si>
  <si>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</si>
  <si>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</si>
  <si>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</si>
  <si>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</si>
  <si>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</si>
  <si>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</si>
  <si>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</si>
  <si>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</si>
  <si>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</si>
  <si>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</si>
  <si>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</si>
  <si>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</si>
  <si>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</si>
  <si>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</si>
  <si>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</si>
  <si>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</si>
  <si>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</si>
  <si>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</si>
  <si>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</si>
  <si>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</si>
  <si>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</si>
  <si>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</si>
  <si>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</si>
  <si>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</si>
  <si>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</si>
  <si>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</si>
  <si>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</si>
  <si>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</si>
  <si>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</si>
  <si>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</si>
  <si>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</si>
  <si>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</si>
  <si>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</si>
  <si>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</si>
  <si>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</si>
  <si>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</si>
  <si>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</si>
  <si>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</si>
  <si>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</si>
  <si>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</si>
  <si>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</si>
  <si>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</si>
  <si>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</si>
  <si>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</si>
  <si>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</si>
  <si>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</si>
  <si>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</si>
  <si>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</si>
  <si>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</si>
  <si>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</si>
  <si>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</si>
  <si>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</si>
  <si>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</si>
  <si>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</si>
  <si>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</si>
  <si>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</si>
  <si>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</si>
  <si>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</si>
  <si>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</si>
  <si>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</si>
  <si>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</si>
  <si>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</si>
  <si>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</si>
  <si>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</si>
  <si>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</si>
  <si>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</si>
  <si>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</si>
  <si>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</si>
  <si>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</si>
  <si>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</si>
  <si>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</si>
  <si>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</si>
  <si>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</si>
  <si>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</si>
  <si>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</si>
  <si>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</si>
  <si>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</si>
  <si>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</si>
  <si>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</si>
  <si>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</si>
  <si>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</si>
  <si>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</si>
  <si>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</si>
  <si>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</si>
  <si>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</si>
  <si>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</si>
  <si>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</si>
  <si>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</si>
  <si>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</si>
  <si>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</si>
  <si>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</si>
  <si>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</si>
  <si>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</si>
  <si>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</si>
  <si>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</si>
  <si>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</si>
  <si>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</si>
  <si>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</si>
  <si>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</si>
  <si>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</si>
  <si>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</si>
  <si>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</si>
  <si>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</si>
  <si>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</si>
  <si>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</si>
  <si>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</si>
  <si>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</si>
  <si>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</si>
  <si>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</si>
  <si>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</si>
  <si>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</si>
  <si>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</si>
  <si>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</si>
  <si>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</si>
  <si>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</si>
  <si>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</si>
  <si>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</si>
  <si>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</si>
  <si>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</si>
  <si>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</si>
  <si>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</si>
  <si>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</si>
  <si>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</si>
  <si>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</si>
  <si>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</si>
  <si>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</si>
  <si>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</si>
  <si>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</si>
  <si>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</si>
  <si>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</si>
  <si>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</si>
  <si>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</si>
  <si>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</si>
  <si>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</si>
  <si>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</si>
  <si>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</si>
  <si>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</si>
  <si>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</si>
  <si>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</si>
  <si>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</si>
  <si>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</si>
  <si>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</si>
  <si>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</si>
  <si>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</si>
  <si>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</si>
  <si>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</si>
  <si>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</si>
  <si>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</si>
  <si>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</si>
  <si>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</si>
  <si>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</si>
  <si>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</si>
  <si>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</si>
  <si>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</si>
  <si>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</si>
  <si>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</si>
  <si>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</si>
  <si>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</si>
  <si>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</si>
  <si>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</si>
  <si>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</si>
  <si>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</si>
  <si>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</si>
  <si>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</si>
  <si>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</si>
  <si>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</si>
  <si>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</si>
  <si>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</si>
  <si>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</si>
  <si>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</si>
  <si>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</si>
  <si>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</si>
  <si>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</si>
  <si>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</si>
  <si>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</si>
  <si>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</si>
  <si>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</si>
  <si>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</si>
  <si>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</si>
  <si>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</si>
  <si>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</si>
  <si>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</si>
  <si>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</si>
  <si>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</si>
  <si>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</si>
  <si>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</si>
  <si>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</si>
  <si>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</si>
  <si>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</si>
  <si>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</si>
  <si>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</si>
  <si>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</si>
  <si>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</si>
  <si>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</si>
  <si>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</si>
  <si>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</si>
  <si>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</si>
  <si>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</si>
  <si>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</si>
  <si>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</si>
  <si>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</si>
  <si>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</si>
  <si>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</si>
  <si>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</si>
  <si>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</si>
  <si>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</si>
  <si>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</si>
  <si>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</si>
  <si>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</si>
  <si>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</si>
  <si>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</si>
  <si>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</si>
  <si>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</si>
  <si>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</si>
  <si>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</si>
  <si>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</si>
  <si>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</si>
  <si>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</si>
  <si>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</si>
  <si>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</si>
  <si>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</si>
  <si>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</si>
  <si>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</si>
  <si>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</si>
  <si>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</si>
  <si>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</si>
  <si>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</si>
  <si>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</si>
  <si>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</si>
  <si>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</si>
  <si>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</si>
  <si>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</si>
  <si>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</si>
  <si>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</si>
  <si>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</si>
  <si>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</si>
  <si>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</si>
  <si>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</si>
  <si>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</si>
  <si>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</si>
  <si>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</si>
  <si>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</si>
  <si>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</si>
  <si>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</si>
  <si>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</si>
  <si>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</si>
  <si>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</si>
  <si>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</si>
  <si>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</si>
  <si>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</si>
  <si>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</si>
  <si>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</si>
  <si>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</si>
  <si>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</si>
  <si>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</si>
  <si>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</si>
  <si>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</si>
  <si>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</si>
  <si>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</si>
  <si>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</si>
  <si>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</si>
  <si>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</si>
  <si>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</si>
  <si>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</si>
  <si>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</si>
  <si>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</si>
  <si>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</si>
  <si>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</si>
  <si>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</si>
  <si>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</si>
  <si>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</si>
  <si>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</si>
  <si>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</si>
  <si>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</si>
  <si>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</si>
  <si>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</si>
  <si>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</si>
  <si>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</si>
  <si>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</si>
  <si>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</si>
  <si>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</si>
  <si>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</si>
  <si>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</si>
  <si>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</si>
  <si>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</si>
  <si>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</si>
  <si>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</si>
  <si>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</si>
  <si>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</si>
  <si>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</si>
  <si>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</si>
  <si>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</si>
  <si>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</si>
  <si>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</si>
  <si>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</si>
  <si>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</si>
  <si>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</si>
  <si>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</si>
  <si>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</si>
  <si>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</si>
  <si>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</si>
  <si>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</si>
  <si>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</si>
  <si>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</si>
  <si>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</si>
  <si>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</si>
  <si>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</si>
  <si>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</si>
  <si>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</si>
  <si>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</si>
  <si>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</si>
  <si>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</si>
  <si>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</si>
  <si>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</si>
  <si>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</si>
  <si>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</si>
  <si>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</si>
  <si>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</si>
  <si>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</si>
  <si>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</si>
  <si>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</si>
  <si>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</si>
  <si>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</si>
  <si>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</si>
  <si>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</si>
  <si>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</si>
  <si>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</si>
  <si>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</si>
  <si>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</si>
  <si>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</si>
  <si>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</si>
  <si>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</si>
  <si>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</si>
  <si>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</si>
  <si>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</si>
  <si>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</si>
  <si>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</si>
  <si>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</si>
  <si>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</si>
  <si>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</si>
  <si>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</si>
  <si>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</si>
  <si>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</si>
  <si>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</si>
  <si>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</si>
  <si>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</si>
  <si>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</si>
  <si>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</si>
  <si>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</si>
  <si>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</si>
  <si>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</si>
  <si>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</si>
  <si>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</si>
  <si>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</si>
  <si>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</si>
  <si>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</si>
  <si>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</si>
  <si>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</si>
  <si>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</si>
  <si>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</si>
  <si>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</si>
  <si>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</si>
  <si>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</si>
  <si>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</si>
  <si>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</si>
  <si>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</si>
  <si>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</si>
  <si>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</si>
  <si>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</si>
  <si>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</si>
  <si>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</si>
  <si>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</si>
  <si>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</si>
  <si>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</si>
  <si>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</si>
  <si>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</si>
  <si>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</si>
  <si>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</si>
  <si>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</si>
  <si>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</si>
  <si>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</si>
  <si>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</si>
  <si>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</si>
  <si>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</si>
  <si>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</si>
  <si>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</si>
  <si>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</si>
  <si>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</si>
  <si>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</si>
  <si>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</si>
  <si>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</si>
  <si>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</si>
  <si>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</si>
  <si>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</si>
  <si>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</si>
  <si>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</si>
  <si>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</si>
  <si>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</si>
  <si>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</si>
  <si>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</si>
  <si>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</si>
  <si>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</si>
  <si>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</si>
  <si>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</si>
  <si>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</si>
  <si>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</si>
  <si>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</si>
  <si>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</si>
  <si>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</si>
  <si>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</si>
  <si>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</si>
  <si>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</si>
  <si>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</si>
  <si>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</si>
  <si>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</si>
  <si>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</si>
  <si>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</si>
  <si>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</si>
  <si>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</si>
  <si>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</si>
  <si>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</si>
  <si>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</si>
  <si>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</si>
  <si>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</si>
  <si>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</si>
  <si>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</si>
  <si>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</si>
  <si>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</si>
  <si>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</si>
  <si>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</si>
  <si>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</si>
  <si>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</si>
  <si>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</si>
  <si>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</si>
  <si>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</si>
  <si>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</si>
  <si>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</si>
  <si>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</si>
  <si>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</si>
  <si>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</si>
  <si>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</si>
  <si>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</si>
  <si>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</si>
  <si>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</si>
  <si>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</si>
  <si>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</si>
  <si>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</si>
  <si>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</si>
  <si>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</si>
  <si>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</si>
  <si>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</si>
  <si>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</si>
  <si>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</si>
  <si>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</si>
  <si>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</si>
  <si>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</si>
  <si>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</si>
  <si>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</si>
  <si>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</si>
  <si>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</si>
  <si>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</si>
  <si>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</si>
  <si>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</si>
  <si>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</si>
  <si>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</si>
  <si>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</si>
  <si>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</si>
  <si>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</si>
  <si>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</si>
  <si>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</si>
  <si>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</si>
  <si>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</si>
  <si>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</si>
  <si>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</si>
  <si>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</si>
  <si>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</si>
  <si>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</si>
  <si>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</si>
  <si>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</si>
  <si>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</si>
  <si>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</si>
  <si>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</si>
  <si>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</si>
  <si>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</si>
  <si>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</si>
  <si>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</si>
  <si>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</si>
  <si>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</si>
  <si>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</si>
  <si>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</si>
  <si>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</si>
  <si>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</si>
  <si>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</si>
  <si>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</si>
  <si>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</si>
  <si>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</si>
  <si>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</si>
  <si>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</si>
  <si>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</si>
  <si>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</si>
  <si>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</si>
  <si>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</si>
  <si>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</si>
  <si>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</si>
  <si>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</si>
  <si>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</si>
  <si>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</si>
  <si>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</si>
  <si>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</si>
  <si>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</si>
  <si>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</si>
  <si>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</si>
  <si>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</si>
  <si>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</si>
  <si>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</si>
  <si>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</si>
  <si>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</si>
  <si>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</si>
  <si>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</si>
  <si>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</si>
  <si>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</si>
  <si>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</si>
  <si>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</si>
  <si>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</si>
  <si>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</si>
  <si>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</si>
  <si>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</si>
  <si>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</si>
  <si>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</si>
  <si>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</si>
  <si>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</si>
  <si>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</si>
  <si>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</si>
  <si>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</si>
  <si>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</si>
  <si>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</si>
  <si>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</si>
  <si>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</si>
  <si>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</si>
  <si>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</si>
  <si>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</si>
  <si>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</si>
  <si>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</si>
  <si>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</si>
  <si>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</si>
  <si>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</si>
  <si>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</si>
  <si>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</si>
  <si>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</si>
  <si>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</si>
  <si>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</si>
  <si>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</si>
  <si>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</si>
  <si>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</si>
  <si>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</si>
  <si>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</si>
  <si>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</si>
  <si>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</si>
  <si>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</si>
  <si>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</si>
  <si>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</si>
  <si>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</si>
  <si>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</si>
  <si>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</si>
  <si>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</si>
  <si>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</si>
  <si>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</si>
  <si>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</si>
  <si>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</si>
  <si>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</si>
  <si>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</si>
  <si>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</si>
  <si>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</si>
  <si>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</si>
  <si>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</si>
  <si>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</si>
  <si>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</si>
  <si>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</si>
  <si>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</si>
  <si>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</si>
  <si>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</si>
  <si>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</si>
  <si>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</si>
  <si>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</si>
  <si>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</si>
  <si>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</si>
  <si>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</si>
  <si>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</si>
  <si>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</si>
  <si>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</si>
  <si>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</si>
  <si>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</si>
  <si>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</si>
  <si>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</si>
  <si>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</si>
  <si>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</si>
  <si>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</si>
  <si>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</si>
  <si>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</si>
  <si>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</si>
  <si>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</si>
  <si>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</si>
  <si>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</si>
  <si>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</si>
  <si>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</si>
  <si>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</si>
  <si>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</si>
  <si>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</si>
  <si>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</si>
  <si>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</si>
  <si>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</si>
  <si>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</si>
  <si>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</si>
  <si>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</si>
  <si>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</si>
  <si>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</si>
  <si>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</si>
  <si>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</si>
  <si>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</si>
  <si>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</si>
  <si>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</si>
  <si>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</si>
  <si>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</si>
  <si>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</si>
  <si>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</si>
  <si>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</si>
  <si>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</si>
  <si>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</si>
  <si>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</si>
  <si>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</si>
  <si>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</si>
  <si>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</si>
  <si>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</si>
  <si>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</si>
  <si>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</si>
  <si>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</si>
  <si>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</si>
  <si>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</si>
  <si>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</si>
  <si>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</si>
  <si>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</si>
  <si>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</si>
  <si>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</si>
  <si>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</si>
  <si>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</si>
  <si>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</si>
  <si>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</si>
  <si>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</si>
  <si>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</si>
  <si>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</si>
  <si>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</si>
  <si>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</si>
  <si>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</si>
  <si>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</si>
  <si>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</si>
  <si>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</si>
  <si>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</si>
  <si>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</si>
  <si>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</si>
  <si>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</si>
  <si>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</si>
  <si>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</si>
  <si>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</si>
  <si>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</si>
  <si>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</si>
  <si>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</si>
  <si>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</si>
  <si>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</si>
  <si>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</si>
  <si>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</si>
  <si>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</si>
  <si>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</si>
  <si>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</si>
  <si>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</si>
  <si>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</si>
  <si>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</si>
  <si>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</si>
  <si>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</si>
  <si>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</si>
  <si>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</si>
  <si>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</si>
  <si>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</si>
  <si>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</si>
  <si>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</si>
  <si>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</si>
  <si>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</si>
  <si>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</si>
  <si>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</si>
  <si>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</si>
  <si>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</si>
  <si>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</si>
  <si>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</si>
  <si>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</si>
  <si>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</si>
  <si>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</si>
  <si>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</si>
  <si>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</si>
  <si>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</si>
  <si>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</si>
  <si>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</si>
  <si>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</si>
  <si>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</si>
  <si>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</si>
  <si>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</si>
  <si>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</si>
  <si>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</si>
  <si>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</si>
  <si>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</si>
  <si>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</si>
  <si>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</si>
  <si>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</si>
  <si>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</si>
  <si>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</si>
  <si>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</si>
  <si>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</si>
  <si>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</si>
  <si>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</si>
  <si>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</si>
  <si>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</si>
  <si>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</si>
  <si>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</si>
  <si>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</si>
  <si>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</si>
  <si>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</si>
  <si>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</si>
  <si>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</si>
  <si>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</si>
  <si>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</si>
  <si>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</si>
  <si>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</si>
  <si>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</si>
  <si>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</si>
  <si>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</si>
  <si>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</si>
  <si>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</si>
  <si>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</si>
  <si>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</si>
  <si>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</si>
  <si>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</si>
  <si>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</si>
  <si>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</si>
  <si>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</si>
  <si>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</si>
  <si>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</si>
  <si>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</si>
  <si>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</si>
  <si>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</si>
  <si>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</si>
  <si>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</si>
  <si>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</si>
  <si>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</si>
  <si>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</si>
  <si>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</si>
  <si>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</si>
  <si>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</si>
  <si>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</si>
  <si>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</si>
  <si>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</si>
  <si>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</si>
  <si>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</si>
  <si>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</si>
  <si>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</si>
  <si>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</si>
  <si>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</si>
  <si>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</si>
  <si>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</si>
  <si>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</si>
  <si>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</si>
  <si>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</si>
  <si>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</si>
  <si>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</si>
  <si>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</si>
  <si>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</si>
  <si>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</si>
  <si>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</si>
  <si>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</si>
  <si>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</si>
  <si>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</si>
  <si>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</si>
  <si>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</si>
  <si>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</si>
  <si>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</si>
  <si>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</si>
  <si>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</si>
  <si>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</si>
  <si>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</si>
  <si>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</si>
  <si>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</si>
  <si>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</si>
  <si>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</si>
  <si>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</si>
  <si>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</si>
  <si>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</si>
  <si>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</si>
  <si>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</si>
  <si>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</si>
  <si>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</si>
  <si>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</si>
  <si>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</si>
  <si>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</si>
  <si>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</si>
  <si>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</si>
  <si>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</si>
  <si>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</si>
  <si>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</si>
  <si>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</si>
  <si>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</si>
  <si>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</si>
  <si>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</si>
  <si>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</si>
  <si>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</si>
  <si>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</si>
  <si>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</si>
  <si>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</si>
  <si>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</si>
  <si>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</si>
  <si>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</si>
  <si>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</si>
  <si>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</si>
  <si>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</si>
  <si>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</si>
  <si>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</si>
  <si>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</si>
  <si>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</si>
  <si>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</si>
  <si>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</si>
  <si>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</si>
  <si>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</si>
  <si>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</si>
  <si>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</si>
  <si>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</si>
  <si>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</si>
  <si>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</si>
  <si>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</si>
  <si>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</si>
  <si>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</si>
  <si>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</si>
  <si>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</si>
  <si>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</si>
  <si>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</si>
  <si>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</si>
  <si>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</si>
  <si>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</si>
  <si>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</si>
  <si>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</si>
  <si>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</si>
  <si>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</si>
  <si>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</si>
  <si>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</si>
  <si>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</si>
  <si>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</si>
  <si>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</si>
  <si>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</si>
  <si>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</si>
  <si>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</si>
  <si>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</si>
  <si>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</si>
  <si>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</si>
  <si>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</si>
  <si>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</si>
  <si>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</si>
  <si>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</si>
  <si>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</si>
  <si>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</si>
  <si>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</si>
  <si>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</si>
  <si>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</si>
  <si>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</si>
  <si>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</si>
  <si>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</si>
  <si>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</si>
  <si>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</si>
  <si>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</si>
  <si>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</si>
  <si>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</si>
  <si>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</si>
  <si>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</si>
  <si>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</si>
  <si>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</si>
  <si>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</si>
  <si>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</si>
  <si>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</si>
  <si>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</si>
  <si>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</si>
  <si>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</si>
  <si>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</si>
  <si>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</si>
  <si>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</si>
  <si>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</si>
  <si>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</si>
  <si>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</si>
  <si>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</si>
  <si>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</si>
  <si>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</si>
  <si>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</si>
  <si>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</si>
  <si>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</si>
  <si>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</si>
  <si>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</si>
  <si>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</si>
  <si>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</si>
  <si>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</si>
  <si>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</si>
  <si>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</si>
  <si>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</si>
  <si>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</si>
  <si>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</si>
  <si>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</si>
  <si>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</si>
  <si>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</si>
  <si>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</si>
  <si>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</si>
  <si>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</si>
  <si>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</si>
  <si>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</si>
  <si>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</si>
  <si>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</si>
  <si>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</si>
  <si>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</si>
  <si>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</si>
  <si>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</si>
  <si>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</si>
  <si>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</si>
  <si>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</si>
  <si>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</si>
  <si>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</si>
  <si>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</si>
  <si>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</si>
  <si>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</si>
  <si>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</si>
  <si>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</si>
  <si>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</si>
  <si>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</si>
  <si>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</si>
  <si>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</si>
  <si>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</si>
  <si>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</si>
  <si>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</si>
  <si>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</si>
  <si>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</si>
  <si>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</si>
  <si>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</si>
  <si>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</si>
  <si>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</si>
  <si>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</si>
  <si>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</si>
  <si>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</si>
  <si>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</si>
  <si>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</si>
  <si>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</si>
  <si>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</si>
  <si>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</si>
  <si>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</si>
  <si>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</si>
  <si>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</si>
  <si>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</si>
  <si>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</si>
  <si>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</si>
  <si>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</si>
  <si>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</si>
  <si>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</si>
  <si>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</si>
  <si>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</si>
  <si>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</si>
  <si>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</si>
  <si>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</si>
  <si>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</si>
  <si>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</si>
  <si>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</si>
  <si>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</si>
  <si>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</si>
  <si>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</si>
  <si>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</si>
  <si>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</si>
  <si>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</si>
  <si>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</si>
  <si>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</si>
  <si>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</si>
  <si>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</si>
  <si>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</si>
  <si>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</si>
  <si>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</si>
  <si>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</si>
  <si>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</si>
  <si>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</si>
  <si>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</si>
  <si>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</si>
  <si>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</si>
  <si>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</si>
  <si>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</si>
  <si>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</si>
  <si>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</si>
  <si>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</si>
  <si>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</si>
  <si>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</si>
  <si>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</si>
  <si>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</si>
  <si>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</si>
  <si>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</si>
  <si>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</si>
  <si>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</si>
  <si>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</si>
  <si>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</si>
  <si>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</si>
  <si>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</si>
  <si>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</si>
  <si>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</si>
  <si>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</si>
  <si>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</si>
  <si>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</si>
  <si>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</si>
  <si>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</si>
  <si>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</si>
  <si>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</si>
  <si>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</si>
  <si>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</si>
  <si>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</si>
  <si>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</si>
  <si>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</si>
  <si>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</si>
  <si>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</si>
  <si>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</si>
  <si>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</si>
  <si>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</si>
  <si>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</si>
  <si>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</si>
  <si>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</si>
  <si>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</si>
  <si>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</si>
  <si>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</si>
  <si>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</si>
  <si>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</si>
  <si>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</si>
  <si>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</si>
  <si>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</si>
  <si>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</si>
  <si>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</si>
  <si>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</si>
  <si>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</si>
  <si>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</si>
  <si>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</si>
  <si>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</si>
  <si>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</si>
  <si>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</si>
  <si>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</si>
  <si>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</si>
  <si>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</si>
  <si>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</si>
  <si>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</si>
  <si>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</si>
  <si>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</si>
  <si>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</si>
  <si>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</si>
  <si>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</si>
  <si>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</si>
  <si>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</si>
  <si>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</si>
  <si>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</si>
  <si>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</si>
  <si>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</si>
  <si>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</si>
  <si>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</si>
  <si>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</si>
  <si>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</si>
  <si>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</si>
  <si>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</si>
  <si>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</si>
  <si>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</si>
  <si>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</si>
  <si>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</si>
  <si>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</si>
  <si>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</si>
  <si>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</si>
  <si>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</si>
  <si>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</si>
  <si>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</si>
  <si>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</si>
  <si>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</si>
  <si>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</si>
  <si>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</si>
  <si>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</si>
  <si>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</si>
  <si>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</si>
  <si>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</si>
  <si>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</si>
  <si>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</si>
  <si>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</si>
  <si>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</si>
  <si>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</si>
  <si>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</si>
  <si>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</si>
  <si>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</si>
  <si>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</si>
  <si>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</si>
  <si>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</si>
  <si>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</si>
  <si>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</si>
  <si>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</si>
  <si>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</si>
  <si>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</si>
  <si>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</si>
  <si>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</si>
  <si>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</si>
  <si>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</si>
  <si>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</si>
  <si>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</si>
  <si>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</si>
  <si>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</si>
  <si>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</si>
  <si>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</si>
  <si>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</si>
  <si>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</si>
  <si>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</si>
  <si>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</si>
  <si>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</si>
  <si>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</si>
  <si>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</si>
  <si>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</si>
  <si>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</si>
  <si>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</si>
  <si>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</si>
  <si>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</si>
  <si>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</si>
  <si>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</si>
  <si>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</si>
  <si>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</si>
  <si>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</si>
  <si>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</si>
  <si>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</si>
  <si>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</si>
  <si>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</si>
  <si>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</si>
  <si>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</si>
  <si>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</si>
  <si>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</si>
  <si>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</si>
  <si>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</si>
  <si>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</si>
  <si>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</si>
  <si>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</si>
  <si>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</si>
  <si>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</si>
  <si>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</si>
  <si>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</si>
  <si>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</si>
  <si>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</si>
  <si>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</si>
  <si>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</si>
  <si>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</si>
  <si>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</si>
  <si>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</si>
  <si>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</si>
  <si>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</si>
  <si>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</si>
  <si>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</si>
  <si>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</si>
  <si>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</si>
  <si>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</si>
  <si>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</si>
  <si>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</si>
  <si>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</si>
  <si>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</si>
  <si>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</si>
  <si>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</si>
  <si>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</si>
  <si>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</si>
  <si>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</si>
  <si>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</si>
  <si>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</si>
  <si>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</si>
  <si>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</si>
  <si>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</si>
  <si>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</si>
  <si>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</si>
  <si>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</si>
  <si>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</si>
  <si>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</si>
  <si>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</si>
  <si>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</si>
  <si>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</si>
  <si>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</si>
  <si>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</si>
  <si>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</si>
  <si>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</si>
  <si>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</si>
  <si>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</si>
  <si>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</si>
  <si>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</si>
  <si>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</si>
  <si>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</si>
  <si>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</si>
  <si>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</si>
  <si>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</si>
  <si>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</si>
  <si>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</si>
  <si>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</si>
  <si>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</si>
  <si>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</si>
  <si>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</si>
  <si>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</si>
  <si>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</si>
  <si>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</si>
  <si>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</si>
  <si>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</si>
  <si>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</si>
  <si>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</si>
  <si>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</si>
  <si>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</si>
  <si>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</si>
  <si>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</si>
  <si>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</si>
  <si>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</si>
  <si>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</si>
  <si>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</si>
  <si>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</si>
  <si>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</si>
  <si>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</si>
  <si>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</si>
  <si>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</si>
  <si>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</si>
  <si>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</si>
  <si>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</si>
  <si>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</si>
  <si>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</si>
  <si>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</si>
  <si>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</si>
  <si>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</si>
  <si>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</si>
  <si>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</si>
  <si>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</si>
  <si>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</si>
  <si>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</si>
  <si>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</si>
  <si>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</si>
  <si>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</si>
  <si>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</si>
  <si>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</si>
  <si>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</si>
  <si>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</si>
  <si>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</si>
  <si>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</si>
  <si>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</si>
  <si>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</si>
  <si>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</si>
  <si>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</si>
  <si>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</si>
  <si>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</si>
  <si>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</si>
  <si>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</si>
  <si>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</si>
  <si>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</si>
  <si>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</si>
  <si>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</si>
  <si>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</si>
  <si>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</si>
  <si>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</si>
  <si>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</si>
  <si>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</si>
  <si>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</si>
  <si>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</si>
  <si>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</si>
  <si>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</si>
  <si>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</si>
  <si>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</si>
  <si>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</si>
  <si>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</si>
  <si>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</si>
  <si>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</si>
  <si>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</si>
  <si>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</si>
  <si>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</si>
  <si>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</si>
  <si>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</si>
  <si>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</si>
  <si>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</si>
  <si>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</si>
  <si>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</si>
  <si>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</si>
  <si>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</si>
  <si>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</si>
  <si>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</si>
  <si>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</si>
  <si>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</si>
  <si>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</si>
  <si>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</si>
  <si>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</si>
  <si>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</si>
  <si>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</si>
  <si>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</si>
  <si>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</si>
  <si>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</si>
  <si>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</si>
  <si>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</si>
  <si>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</si>
  <si>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</si>
  <si>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</si>
  <si>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</si>
  <si>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</si>
  <si>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</si>
  <si>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</si>
  <si>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</si>
  <si>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</si>
  <si>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</si>
  <si>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</si>
  <si>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</si>
  <si>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</si>
  <si>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</si>
  <si>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</si>
  <si>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</si>
  <si>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</si>
  <si>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</si>
  <si>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</si>
  <si>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</si>
  <si>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</si>
  <si>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</si>
  <si>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</si>
  <si>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</si>
  <si>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</si>
  <si>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</si>
  <si>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</si>
  <si>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</si>
  <si>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</si>
  <si>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</si>
  <si>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</si>
  <si>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</si>
  <si>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</si>
  <si>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</si>
  <si>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</si>
  <si>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</si>
  <si>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</si>
  <si>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</si>
  <si>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</si>
  <si>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</si>
  <si>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</si>
  <si>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</si>
  <si>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</si>
  <si>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</si>
  <si>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</si>
  <si>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</si>
  <si>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</si>
  <si>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</si>
  <si>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</si>
  <si>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</si>
  <si>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</si>
  <si>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</si>
  <si>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</si>
  <si>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</si>
  <si>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</si>
  <si>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</si>
  <si>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</si>
  <si>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</si>
  <si>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</si>
  <si>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</si>
  <si>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</si>
  <si>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</si>
  <si>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</si>
  <si>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</si>
  <si>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</si>
  <si>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</si>
  <si>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</si>
  <si>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</si>
  <si>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</si>
  <si>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</si>
  <si>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</si>
  <si>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</si>
  <si>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</si>
  <si>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</si>
  <si>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</si>
  <si>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</si>
  <si>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</si>
  <si>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</si>
  <si>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</si>
  <si>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</si>
  <si>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</si>
  <si>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</si>
  <si>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</si>
  <si>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</si>
  <si>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</si>
  <si>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</si>
  <si>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</si>
  <si>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</si>
  <si>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</si>
  <si>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</si>
  <si>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</si>
  <si>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</si>
  <si>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</si>
  <si>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</si>
  <si>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</si>
  <si>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</si>
  <si>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</si>
  <si>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</si>
  <si>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</si>
  <si>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</si>
  <si>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</si>
  <si>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</si>
  <si>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</si>
  <si>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</si>
  <si>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</si>
  <si>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</si>
  <si>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</si>
  <si>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</si>
  <si>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</si>
  <si>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</si>
  <si>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</si>
  <si>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</si>
  <si>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</si>
  <si>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</si>
  <si>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</si>
  <si>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</si>
  <si>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</si>
  <si>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</si>
  <si>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</si>
  <si>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</si>
  <si>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</si>
  <si>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</si>
  <si>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</si>
  <si>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</si>
  <si>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</si>
  <si>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</si>
  <si>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</si>
  <si>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</si>
  <si>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</si>
  <si>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</si>
  <si>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</si>
  <si>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</si>
  <si>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</si>
  <si>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</si>
  <si>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</si>
  <si>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</si>
  <si>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</si>
  <si>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</si>
  <si>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</si>
  <si>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</si>
  <si>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</si>
  <si>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</si>
  <si>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</si>
  <si>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</si>
  <si>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</si>
  <si>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</si>
  <si>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</si>
  <si>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</si>
  <si>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</si>
  <si>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</si>
  <si>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</si>
  <si>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</si>
  <si>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</si>
  <si>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</si>
  <si>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</si>
  <si>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</si>
  <si>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</si>
  <si>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</si>
  <si>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</si>
  <si>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</si>
  <si>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</si>
  <si>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</si>
  <si>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</si>
  <si>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</si>
  <si>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</si>
  <si>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</si>
  <si>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</si>
  <si>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</si>
  <si>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</si>
  <si>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</si>
  <si>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</si>
  <si>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</si>
  <si>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</si>
  <si>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</si>
  <si>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</si>
  <si>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</si>
  <si>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</si>
  <si>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</si>
  <si>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</si>
  <si>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</si>
  <si>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</si>
  <si>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</si>
  <si>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</si>
  <si>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</si>
  <si>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</si>
  <si>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</si>
  <si>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</si>
  <si>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</si>
  <si>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</si>
  <si>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</si>
  <si>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</si>
  <si>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</si>
  <si>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</si>
  <si>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</si>
  <si>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</si>
  <si>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</si>
  <si>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</si>
  <si>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</si>
  <si>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</si>
  <si>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</si>
  <si>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</si>
  <si>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</si>
  <si>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</si>
  <si>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</si>
  <si>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</si>
  <si>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</si>
  <si>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</si>
  <si>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</si>
  <si>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</si>
  <si>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</si>
  <si>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</si>
  <si>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</si>
  <si>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</si>
  <si>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</si>
  <si>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</si>
  <si>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</si>
  <si>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</si>
  <si>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</si>
  <si>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</si>
  <si>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</si>
  <si>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</si>
  <si>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</si>
  <si>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</si>
  <si>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</si>
  <si>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</si>
  <si>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</si>
  <si>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</si>
  <si>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</si>
  <si>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</si>
  <si>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</si>
  <si>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</si>
  <si>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</si>
  <si>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</si>
  <si>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</si>
  <si>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</si>
  <si>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</si>
  <si>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</si>
  <si>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</si>
  <si>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</si>
  <si>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</si>
  <si>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</si>
  <si>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</si>
  <si>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</si>
  <si>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</si>
  <si>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</si>
  <si>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</si>
  <si>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</si>
  <si>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</si>
  <si>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</si>
  <si>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</si>
  <si>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</si>
  <si>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</si>
  <si>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</si>
  <si>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</si>
  <si>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</si>
  <si>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</si>
  <si>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</si>
  <si>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</si>
  <si>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</si>
  <si>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</si>
  <si>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</si>
  <si>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</si>
  <si>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</si>
  <si>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</si>
  <si>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</si>
  <si>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</si>
  <si>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</si>
  <si>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</si>
  <si>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</si>
  <si>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</si>
  <si>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</si>
  <si>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</si>
  <si>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</si>
  <si>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</si>
  <si>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</si>
  <si>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</si>
  <si>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</si>
  <si>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</si>
  <si>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</si>
  <si>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</si>
  <si>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</si>
  <si>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</si>
  <si>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</si>
  <si>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</si>
  <si>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</si>
  <si>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</si>
  <si>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</si>
  <si>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</si>
  <si>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</si>
  <si>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</si>
  <si>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</si>
  <si>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</si>
  <si>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</si>
  <si>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</si>
  <si>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</si>
  <si>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</si>
  <si>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</si>
  <si>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</si>
  <si>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</si>
  <si>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</si>
  <si>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</si>
  <si>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</si>
  <si>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</si>
  <si>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</si>
  <si>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</si>
  <si>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</si>
  <si>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</si>
  <si>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</si>
  <si>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</si>
  <si>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</si>
  <si>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</si>
  <si>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</si>
  <si>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</si>
  <si>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</si>
  <si>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</si>
  <si>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</si>
  <si>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</si>
  <si>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</si>
  <si>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</si>
  <si>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</si>
  <si>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</si>
  <si>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</si>
  <si>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</si>
  <si>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</si>
  <si>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</si>
  <si>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</si>
  <si>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</si>
  <si>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</si>
  <si>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</si>
  <si>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</si>
  <si>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</si>
  <si>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</si>
  <si>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</si>
  <si>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</si>
  <si>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</si>
  <si>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</si>
  <si>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</si>
  <si>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</si>
  <si>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</si>
  <si>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</si>
  <si>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</si>
  <si>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</si>
  <si>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</si>
  <si>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</si>
  <si>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</si>
  <si>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</si>
  <si>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</si>
  <si>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</si>
  <si>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</si>
  <si>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</si>
  <si>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</si>
  <si>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</si>
  <si>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</si>
  <si>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</si>
  <si>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</si>
  <si>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</si>
  <si>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</si>
  <si>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</si>
  <si>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</si>
  <si>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</si>
  <si>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</si>
  <si>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</si>
  <si>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</si>
  <si>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</si>
  <si>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</si>
  <si>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</si>
  <si>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</si>
  <si>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</si>
  <si>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</si>
  <si>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</si>
  <si>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</si>
  <si>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</si>
  <si>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</si>
  <si>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</si>
  <si>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</si>
  <si>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</si>
  <si>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</si>
  <si>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</si>
  <si>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</si>
  <si>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</si>
  <si>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</si>
  <si>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</si>
  <si>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</si>
  <si>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</si>
  <si>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</si>
  <si>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</si>
  <si>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</si>
  <si>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</si>
  <si>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</si>
  <si>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</si>
  <si>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</si>
  <si>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</si>
  <si>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</si>
  <si>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</si>
  <si>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</si>
  <si>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</si>
  <si>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</si>
  <si>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</si>
  <si>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</si>
  <si>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</si>
  <si>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</si>
  <si>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</si>
  <si>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</si>
  <si>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</si>
  <si>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</si>
  <si>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</si>
  <si>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</si>
  <si>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</si>
  <si>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</si>
  <si>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</si>
  <si>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</si>
  <si>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</si>
  <si>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</si>
  <si>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</si>
  <si>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</si>
  <si>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</si>
  <si>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</si>
  <si>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</si>
  <si>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</si>
  <si>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</si>
  <si>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</si>
  <si>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</si>
  <si>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</si>
  <si>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</si>
  <si>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</si>
  <si>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</si>
  <si>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</si>
  <si>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</si>
  <si>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</si>
  <si>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</si>
  <si>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</si>
  <si>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</si>
  <si>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</si>
  <si>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</si>
  <si>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</si>
  <si>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</si>
  <si>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</si>
  <si>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</si>
  <si>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</si>
  <si>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</si>
  <si>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</si>
  <si>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</si>
  <si>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</si>
  <si>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</si>
  <si>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</si>
  <si>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</si>
  <si>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</si>
  <si>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</si>
  <si>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</si>
  <si>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</si>
  <si>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</si>
  <si>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</si>
  <si>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</si>
  <si>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</si>
  <si>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</si>
  <si>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</si>
  <si>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</si>
  <si>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</si>
  <si>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</si>
  <si>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</si>
  <si>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</si>
  <si>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</si>
  <si>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</si>
  <si>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</si>
  <si>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</si>
  <si>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</si>
  <si>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</si>
  <si>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</si>
  <si>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</si>
  <si>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</si>
  <si>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</si>
  <si>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</si>
  <si>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</si>
  <si>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</si>
  <si>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</si>
  <si>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</si>
  <si>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</si>
  <si>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</si>
  <si>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</si>
  <si>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</si>
  <si>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</si>
  <si>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</si>
  <si>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</si>
  <si>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</si>
  <si>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</si>
  <si>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</si>
  <si>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</si>
  <si>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</si>
  <si>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</si>
  <si>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</si>
  <si>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</si>
  <si>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</si>
  <si>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</si>
  <si>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</si>
  <si>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</si>
  <si>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</si>
  <si>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</si>
  <si>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</si>
  <si>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</si>
  <si>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</si>
  <si>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</si>
  <si>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</si>
  <si>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</si>
  <si>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</si>
  <si>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</si>
  <si>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</si>
  <si>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</si>
  <si>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</si>
  <si>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</si>
  <si>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</si>
  <si>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</si>
  <si>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</si>
  <si>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</si>
  <si>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</si>
  <si>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</si>
  <si>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</si>
  <si>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</si>
  <si>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</si>
  <si>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</si>
  <si>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</si>
  <si>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</si>
  <si>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</si>
  <si>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</si>
  <si>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</si>
  <si>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</si>
  <si>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</si>
  <si>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</si>
  <si>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</si>
  <si>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</si>
  <si>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</si>
  <si>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</si>
  <si>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</si>
  <si>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</si>
  <si>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</si>
  <si>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</si>
  <si>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</si>
  <si>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</si>
  <si>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</si>
  <si>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</si>
  <si>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</si>
  <si>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</si>
  <si>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</si>
  <si>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</si>
  <si>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</si>
  <si>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</si>
  <si>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</si>
  <si>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</si>
  <si>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</si>
  <si>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</si>
  <si>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</si>
  <si>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</si>
  <si>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</si>
  <si>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</si>
  <si>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</si>
  <si>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</si>
  <si>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</si>
  <si>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</si>
  <si>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</si>
  <si>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</si>
  <si>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</si>
  <si>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</si>
  <si>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</si>
  <si>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</si>
  <si>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</si>
  <si>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</si>
  <si>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</si>
  <si>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</si>
  <si>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</si>
  <si>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</si>
  <si>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</si>
  <si>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</si>
  <si>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</si>
  <si>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</si>
  <si>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</si>
  <si>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</si>
  <si>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</si>
  <si>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</si>
  <si>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</si>
  <si>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</si>
  <si>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</si>
  <si>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</si>
  <si>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</si>
  <si>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</si>
  <si>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</si>
  <si>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</si>
  <si>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</si>
  <si>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</si>
  <si>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</si>
  <si>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</si>
  <si>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</si>
  <si>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</si>
  <si>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</si>
  <si>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</si>
  <si>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</si>
  <si>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</si>
  <si>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</si>
  <si>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</si>
  <si>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</si>
  <si>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</si>
  <si>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</si>
  <si>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</si>
  <si>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</si>
  <si>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</si>
  <si>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</si>
  <si>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</si>
  <si>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</si>
  <si>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</si>
  <si>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</si>
  <si>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</si>
  <si>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</si>
  <si>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</si>
  <si>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</si>
  <si>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</si>
  <si>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</si>
  <si>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</si>
  <si>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</si>
  <si>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</si>
  <si>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</si>
  <si>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</si>
  <si>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</si>
  <si>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</si>
  <si>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</si>
  <si>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</si>
  <si>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</si>
  <si>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</si>
  <si>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</si>
  <si>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</si>
  <si>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</si>
  <si>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</si>
  <si>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</si>
  <si>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</si>
  <si>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</si>
  <si>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</si>
  <si>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</si>
  <si>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</si>
  <si>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</si>
  <si>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</si>
  <si>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</si>
  <si>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</si>
  <si>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</si>
  <si>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</si>
  <si>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</si>
  <si>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</si>
  <si>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</si>
  <si>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</si>
  <si>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</si>
  <si>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</si>
  <si>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</si>
  <si>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</si>
  <si>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</si>
  <si>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</si>
  <si>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</si>
  <si>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</si>
  <si>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</si>
  <si>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</si>
  <si>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</si>
  <si>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</si>
  <si>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</si>
  <si>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</si>
  <si>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</si>
  <si>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</si>
  <si>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</si>
  <si>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</si>
  <si>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</si>
  <si>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</si>
  <si>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</si>
  <si>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</si>
  <si>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</si>
  <si>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</si>
  <si>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</si>
  <si>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</si>
  <si>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</si>
  <si>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</si>
  <si>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</si>
  <si>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</si>
  <si>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</si>
  <si>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</si>
  <si>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</si>
  <si>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</si>
  <si>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</si>
  <si>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</si>
  <si>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</si>
  <si>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</si>
  <si>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</si>
  <si>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</si>
  <si>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</si>
  <si>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</si>
  <si>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</si>
  <si>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</si>
  <si>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</si>
  <si>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</si>
  <si>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</si>
  <si>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</si>
  <si>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</si>
  <si>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</si>
  <si>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</si>
  <si>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</si>
  <si>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</si>
  <si>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</si>
  <si>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</si>
  <si>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</si>
  <si>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</si>
  <si>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</si>
  <si>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</si>
  <si>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</si>
  <si>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</si>
  <si>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</si>
  <si>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</si>
  <si>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</si>
  <si>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</si>
  <si>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</si>
  <si>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</si>
  <si>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</si>
  <si>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</si>
  <si>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</si>
  <si>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</si>
  <si>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</si>
  <si>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</si>
  <si>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</si>
  <si>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</si>
  <si>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</si>
  <si>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</si>
  <si>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</si>
  <si>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</si>
  <si>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</si>
  <si>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</si>
  <si>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</si>
  <si>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</si>
  <si>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</si>
  <si>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</si>
  <si>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</si>
  <si>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</si>
  <si>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</si>
  <si>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</si>
  <si>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</si>
  <si>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</si>
  <si>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</si>
  <si>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</si>
  <si>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</si>
  <si>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</si>
  <si>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</si>
  <si>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</si>
  <si>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</si>
  <si>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</si>
  <si>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</si>
  <si>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</si>
  <si>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</si>
  <si>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</si>
  <si>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</si>
  <si>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</si>
  <si>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</si>
  <si>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</si>
  <si>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</si>
  <si>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</si>
  <si>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</si>
  <si>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</si>
  <si>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</si>
  <si>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</si>
  <si>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</si>
  <si>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</si>
  <si>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</si>
  <si>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</si>
  <si>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</si>
  <si>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</si>
  <si>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</si>
  <si>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</si>
  <si>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</si>
  <si>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</si>
  <si>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</si>
  <si>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</si>
  <si>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</si>
  <si>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</si>
  <si>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</si>
  <si>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</si>
  <si>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</si>
  <si>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</si>
  <si>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</si>
  <si>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</si>
  <si>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</si>
  <si>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</si>
  <si>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</si>
  <si>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</si>
  <si>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</si>
  <si>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</si>
  <si>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</si>
  <si>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</si>
  <si>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</si>
  <si>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</si>
  <si>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</si>
  <si>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</si>
  <si>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</si>
  <si>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</si>
  <si>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</si>
  <si>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</si>
  <si>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</si>
  <si>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</si>
  <si>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</si>
  <si>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</si>
  <si>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</si>
  <si>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</si>
  <si>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</si>
  <si>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</si>
  <si>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</si>
  <si>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</si>
  <si>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</si>
  <si>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</si>
  <si>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</si>
  <si>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</si>
  <si>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</si>
  <si>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</si>
  <si>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</si>
  <si>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</si>
  <si>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</si>
  <si>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</si>
  <si>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</si>
  <si>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</si>
  <si>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</si>
  <si>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</si>
  <si>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</si>
  <si>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</si>
  <si>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</si>
  <si>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</si>
  <si>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</si>
  <si>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</si>
  <si>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</si>
  <si>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</si>
  <si>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</si>
  <si>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</si>
  <si>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</si>
  <si>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</si>
  <si>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</si>
  <si>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</si>
  <si>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</si>
  <si>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</si>
  <si>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</si>
  <si>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</si>
  <si>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</si>
  <si>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</si>
  <si>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</si>
  <si>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</si>
  <si>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</si>
  <si>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</si>
  <si>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</si>
  <si>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</si>
  <si>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</si>
  <si>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</si>
  <si>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</si>
  <si>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</si>
  <si>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</si>
  <si>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</si>
  <si>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</si>
  <si>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</si>
  <si>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</si>
  <si>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</si>
  <si>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</si>
  <si>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</si>
  <si>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</si>
  <si>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</si>
  <si>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</si>
  <si>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</si>
  <si>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</si>
  <si>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</si>
  <si>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</si>
  <si>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</si>
  <si>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</si>
  <si>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</si>
  <si>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</si>
  <si>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</si>
  <si>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</si>
  <si>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</si>
  <si>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</si>
  <si>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</si>
  <si>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</si>
  <si>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</si>
  <si>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</si>
  <si>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</si>
  <si>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</si>
  <si>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</si>
  <si>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</si>
  <si>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</si>
  <si>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</si>
  <si>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</si>
  <si>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</si>
  <si>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</si>
  <si>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</si>
  <si>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</si>
  <si>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</si>
  <si>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</si>
  <si>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</si>
  <si>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</si>
  <si>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</si>
  <si>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</si>
  <si>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</si>
  <si>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</si>
  <si>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</si>
  <si>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</si>
  <si>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</si>
  <si>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</si>
  <si>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</si>
  <si>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</si>
  <si>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</si>
  <si>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</si>
  <si>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</si>
  <si>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</si>
  <si>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</si>
  <si>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</si>
  <si>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</si>
  <si>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</si>
  <si>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</si>
  <si>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</si>
  <si>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</si>
  <si>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</si>
  <si>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</si>
  <si>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</si>
  <si>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</si>
  <si>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</si>
  <si>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</si>
  <si>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</si>
  <si>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</si>
  <si>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</si>
  <si>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</si>
  <si>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</si>
  <si>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</si>
  <si>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</si>
  <si>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</si>
  <si>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</si>
  <si>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</si>
  <si>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</si>
  <si>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</si>
  <si>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</si>
  <si>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</si>
  <si>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</si>
  <si>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</si>
  <si>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</si>
  <si>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</si>
  <si>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</si>
  <si>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</si>
  <si>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</si>
  <si>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</si>
  <si>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</si>
  <si>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</si>
  <si>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</si>
  <si>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</si>
  <si>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</si>
  <si>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</si>
  <si>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</si>
  <si>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</si>
  <si>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</si>
  <si>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</si>
  <si>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</si>
  <si>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</si>
  <si>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</si>
  <si>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</si>
  <si>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</si>
  <si>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</si>
  <si>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</si>
  <si>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</si>
  <si>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</si>
  <si>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</si>
  <si>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</si>
  <si>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</si>
  <si>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</si>
  <si>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</si>
  <si>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</si>
  <si>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</si>
  <si>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</si>
  <si>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</si>
  <si>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</si>
  <si>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</si>
  <si>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</si>
  <si>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</si>
  <si>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</si>
  <si>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</si>
  <si>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</si>
  <si>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</si>
  <si>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</si>
  <si>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</si>
  <si>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</si>
  <si>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</si>
  <si>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</si>
  <si>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</si>
  <si>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</si>
  <si>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</si>
  <si>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</si>
  <si>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</si>
  <si>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</si>
  <si>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</si>
  <si>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</si>
  <si>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</si>
  <si>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</si>
  <si>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</si>
  <si>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</si>
  <si>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</si>
  <si>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</si>
  <si>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</si>
  <si>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</si>
  <si>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</si>
  <si>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</si>
  <si>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</si>
  <si>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</si>
  <si>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</si>
  <si>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</si>
  <si>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</si>
  <si>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</si>
  <si>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</si>
  <si>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</si>
  <si>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</si>
  <si>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</si>
  <si>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</si>
  <si>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</si>
  <si>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</si>
  <si>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</si>
  <si>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</si>
  <si>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</si>
  <si>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</si>
  <si>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</si>
  <si>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</si>
  <si>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</si>
  <si>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</si>
  <si>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</si>
  <si>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</si>
  <si>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</si>
  <si>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</si>
  <si>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</si>
  <si>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</si>
  <si>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</si>
  <si>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</si>
  <si>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</si>
  <si>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</si>
  <si>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</si>
  <si>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</si>
  <si>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</si>
  <si>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</si>
  <si>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</si>
  <si>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</si>
  <si>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</si>
  <si>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</si>
  <si>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</si>
  <si>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</si>
  <si>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</si>
  <si>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</si>
  <si>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</si>
  <si>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</si>
  <si>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</si>
  <si>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</si>
  <si>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</si>
  <si>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</si>
  <si>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</si>
  <si>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</si>
  <si>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</si>
  <si>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</si>
  <si>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</si>
  <si>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</si>
  <si>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</si>
  <si>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</si>
  <si>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</si>
  <si>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</si>
  <si>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</si>
  <si>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</si>
  <si>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</si>
  <si>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</si>
  <si>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</si>
  <si>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</si>
  <si>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</si>
  <si>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</si>
  <si>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</si>
  <si>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</si>
  <si>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</si>
  <si>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</si>
  <si>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</si>
  <si>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</si>
  <si>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</si>
  <si>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</si>
  <si>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</si>
  <si>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</si>
  <si>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</si>
  <si>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</si>
  <si>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</si>
  <si>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</si>
  <si>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</si>
  <si>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</si>
  <si>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</si>
  <si>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</si>
  <si>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</si>
  <si>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</si>
  <si>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</si>
  <si>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</si>
  <si>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</si>
  <si>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</si>
  <si>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</si>
  <si>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</si>
  <si>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</si>
  <si>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</si>
  <si>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</si>
  <si>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</si>
  <si>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</si>
  <si>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</si>
  <si>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</si>
  <si>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</si>
  <si>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</si>
  <si>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</si>
  <si>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</si>
  <si>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</si>
  <si>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</si>
  <si>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</si>
  <si>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</si>
  <si>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</si>
  <si>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</si>
  <si>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</si>
  <si>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</si>
  <si>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</si>
  <si>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</si>
  <si>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</si>
  <si>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</si>
  <si>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</si>
  <si>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</si>
  <si>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</si>
  <si>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</si>
  <si>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</si>
  <si>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</si>
  <si>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</si>
  <si>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</si>
  <si>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</si>
  <si>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</si>
  <si>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</si>
  <si>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</si>
  <si>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</si>
  <si>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</si>
  <si>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</si>
  <si>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</si>
  <si>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</si>
  <si>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</si>
  <si>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</si>
  <si>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</si>
  <si>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</si>
  <si>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</si>
  <si>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</si>
  <si>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</si>
  <si>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</si>
  <si>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</si>
  <si>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</si>
  <si>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</si>
  <si>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</si>
  <si>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</si>
  <si>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</si>
  <si>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</si>
  <si>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</si>
  <si>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</si>
  <si>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</si>
  <si>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</si>
  <si>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</si>
  <si>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</si>
  <si>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</si>
  <si>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</si>
  <si>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</si>
  <si>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</si>
  <si>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</si>
  <si>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</si>
  <si>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</si>
  <si>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</si>
  <si>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</si>
  <si>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</si>
  <si>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</si>
  <si>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</si>
  <si>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</si>
  <si>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</si>
  <si>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</si>
  <si>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</si>
  <si>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</si>
  <si>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</si>
  <si>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</si>
  <si>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</si>
  <si>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</si>
  <si>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</si>
  <si>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</si>
  <si>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</si>
  <si>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</si>
  <si>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</si>
  <si>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</si>
  <si>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</si>
  <si>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</si>
  <si>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</si>
  <si>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</si>
  <si>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</si>
  <si>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</si>
  <si>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</si>
  <si>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</si>
  <si>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</si>
  <si>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</si>
  <si>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</si>
  <si>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</si>
  <si>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</si>
  <si>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</si>
  <si>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</si>
  <si>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</si>
  <si>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</si>
  <si>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</si>
  <si>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</si>
  <si>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</si>
  <si>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</si>
  <si>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</si>
  <si>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</si>
  <si>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</si>
  <si>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</si>
  <si>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</si>
  <si>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</si>
  <si>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</si>
  <si>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</si>
  <si>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</si>
  <si>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</si>
  <si>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</si>
  <si>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</si>
  <si>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</si>
  <si>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</si>
  <si>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</si>
  <si>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</si>
  <si>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</si>
  <si>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</si>
  <si>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</si>
  <si>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</si>
  <si>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</si>
  <si>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</si>
  <si>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</si>
  <si>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</si>
  <si>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</si>
  <si>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</si>
  <si>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</si>
  <si>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</si>
  <si>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</si>
  <si>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</si>
  <si>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</si>
  <si>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</si>
  <si>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</si>
  <si>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</si>
  <si>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</si>
  <si>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</si>
  <si>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</si>
  <si>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</si>
  <si>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</si>
  <si>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</si>
  <si>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</si>
  <si>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</si>
  <si>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</si>
  <si>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</si>
  <si>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</si>
  <si>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</si>
  <si>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</si>
  <si>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</si>
  <si>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</si>
  <si>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</si>
  <si>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</si>
  <si>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</si>
  <si>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</si>
  <si>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</si>
  <si>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</si>
  <si>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</si>
  <si>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</si>
  <si>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</si>
  <si>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</si>
  <si>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</si>
  <si>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</si>
  <si>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</si>
  <si>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</si>
  <si>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</si>
  <si>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</si>
  <si>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</si>
  <si>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</si>
  <si>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</si>
  <si>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</si>
  <si>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</si>
  <si>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</si>
  <si>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</si>
  <si>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</si>
  <si>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</si>
  <si>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</si>
  <si>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</si>
  <si>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</si>
  <si>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</si>
  <si>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</si>
  <si>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</si>
  <si>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</si>
  <si>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</si>
  <si>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</si>
  <si>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</si>
  <si>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</si>
  <si>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</si>
  <si>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</si>
  <si>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</si>
  <si>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</si>
  <si>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</si>
  <si>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</si>
  <si>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</si>
  <si>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</si>
  <si>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</si>
  <si>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</si>
  <si>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</si>
  <si>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</si>
  <si>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</si>
  <si>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</si>
  <si>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</si>
  <si>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</si>
  <si>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</si>
  <si>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</si>
  <si>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</si>
  <si>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</si>
  <si>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</si>
  <si>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</si>
  <si>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</si>
  <si>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</si>
  <si>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</si>
  <si>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</si>
  <si>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</si>
  <si>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</si>
  <si>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</si>
  <si>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</si>
  <si>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</si>
  <si>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</si>
  <si>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</si>
  <si>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</si>
  <si>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</si>
  <si>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</si>
  <si>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</si>
  <si>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</si>
  <si>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</si>
  <si>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</si>
  <si>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</si>
  <si>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</si>
  <si>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</si>
  <si>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</si>
  <si>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</si>
  <si>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</si>
  <si>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</si>
  <si>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</si>
  <si>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</si>
  <si>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</si>
  <si>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</si>
  <si>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</si>
  <si>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</si>
  <si>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</si>
  <si>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</si>
  <si>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</si>
  <si>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</si>
  <si>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</si>
  <si>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</si>
  <si>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</si>
  <si>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</si>
  <si>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</si>
  <si>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</si>
  <si>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</si>
  <si>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</si>
  <si>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</si>
  <si>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</si>
  <si>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</si>
  <si>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</si>
  <si>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</si>
  <si>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</si>
  <si>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</si>
  <si>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</si>
  <si>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</si>
  <si>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</si>
  <si>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</si>
  <si>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</si>
  <si>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</si>
  <si>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</si>
  <si>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</si>
  <si>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</si>
  <si>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</si>
  <si>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</si>
  <si>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</si>
  <si>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</si>
  <si>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</si>
  <si>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</si>
  <si>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</si>
  <si>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</si>
  <si>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</si>
  <si>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</si>
  <si>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</si>
  <si>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</si>
  <si>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</si>
  <si>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</si>
  <si>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</si>
  <si>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</si>
  <si>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</si>
  <si>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</si>
  <si>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</si>
  <si>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</si>
  <si>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</si>
  <si>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</si>
  <si>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</si>
  <si>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</si>
  <si>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</si>
  <si>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</si>
  <si>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</si>
  <si>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</si>
  <si>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</si>
  <si>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</si>
  <si>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</si>
  <si>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</si>
  <si>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</si>
  <si>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</si>
  <si>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</si>
  <si>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</si>
  <si>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</si>
  <si>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</si>
  <si>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</si>
  <si>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</si>
  <si>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</si>
  <si>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</si>
  <si>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</si>
  <si>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</si>
  <si>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</si>
  <si>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</si>
  <si>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</si>
  <si>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</si>
  <si>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</si>
  <si>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</si>
  <si>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</si>
  <si>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</si>
  <si>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</si>
  <si>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</si>
  <si>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</si>
  <si>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</si>
  <si>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</si>
  <si>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</si>
  <si>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</si>
  <si>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</si>
  <si>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</si>
  <si>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</si>
  <si>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</si>
  <si>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</si>
  <si>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</si>
  <si>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</si>
  <si>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</si>
  <si>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</si>
  <si>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</si>
  <si>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</si>
  <si>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</si>
  <si>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</si>
  <si>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</si>
  <si>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</si>
  <si>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</si>
  <si>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</si>
  <si>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</si>
  <si>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</si>
  <si>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</si>
  <si>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</si>
  <si>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</si>
  <si>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</si>
  <si>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</si>
  <si>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</si>
  <si>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</si>
  <si>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</si>
  <si>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</si>
  <si>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</si>
  <si>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</si>
  <si>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</si>
  <si>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</si>
  <si>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</si>
  <si>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</si>
  <si>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</si>
  <si>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</si>
  <si>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</si>
  <si>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</si>
  <si>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</si>
  <si>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</si>
  <si>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</si>
  <si>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</si>
  <si>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</si>
  <si>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</si>
  <si>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</si>
  <si>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</si>
  <si>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</si>
  <si>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</si>
  <si>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</si>
  <si>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</si>
  <si>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</si>
  <si>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</si>
  <si>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</si>
  <si>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</si>
  <si>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</si>
  <si>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</si>
  <si>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</si>
  <si>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</si>
  <si>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</si>
  <si>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</si>
  <si>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</si>
  <si>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</si>
  <si>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</si>
  <si>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</si>
  <si>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</si>
  <si>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</si>
  <si>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</si>
  <si>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</si>
  <si>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</si>
  <si>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</si>
  <si>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</si>
  <si>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</si>
  <si>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</si>
  <si>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</si>
  <si>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</si>
  <si>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</si>
  <si>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</si>
  <si>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</si>
  <si>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</si>
  <si>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</si>
  <si>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</si>
  <si>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</si>
  <si>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</si>
  <si>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</si>
  <si>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</si>
  <si>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</si>
  <si>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</si>
  <si>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</si>
  <si>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</si>
  <si>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</si>
  <si>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</si>
  <si>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</si>
  <si>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</si>
  <si>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</si>
  <si>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</si>
  <si>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</si>
  <si>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</si>
  <si>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</si>
  <si>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</si>
  <si>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</si>
  <si>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</si>
  <si>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</si>
  <si>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</si>
  <si>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</si>
  <si>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</si>
  <si>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</si>
  <si>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</si>
  <si>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</si>
  <si>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</si>
  <si>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</si>
  <si>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</si>
  <si>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</si>
  <si>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</si>
  <si>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</si>
  <si>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</si>
  <si>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</si>
  <si>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</si>
  <si>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</si>
  <si>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</si>
  <si>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</si>
  <si>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</si>
  <si>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</si>
  <si>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</si>
  <si>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</si>
  <si>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</si>
  <si>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</si>
  <si>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</si>
  <si>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</si>
  <si>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</si>
  <si>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</si>
  <si>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</si>
  <si>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</si>
  <si>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</si>
  <si>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</si>
  <si>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</si>
  <si>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</si>
  <si>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</si>
  <si>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</si>
  <si>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</si>
  <si>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</si>
  <si>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</si>
  <si>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</si>
  <si>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</si>
  <si>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</si>
  <si>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</si>
  <si>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</si>
  <si>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</si>
  <si>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</si>
  <si>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</si>
  <si>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</si>
  <si>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</si>
  <si>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</si>
  <si>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</si>
  <si>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</si>
  <si>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</si>
  <si>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</si>
  <si>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</si>
  <si>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</si>
  <si>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</si>
  <si>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</si>
  <si>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</si>
  <si>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</si>
  <si>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</si>
  <si>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</si>
  <si>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</si>
  <si>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</si>
  <si>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</si>
  <si>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</si>
  <si>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</si>
  <si>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</si>
  <si>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</si>
  <si>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</si>
  <si>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</si>
  <si>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</si>
  <si>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</si>
  <si>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</si>
  <si>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</si>
  <si>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</si>
  <si>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</si>
  <si>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</si>
  <si>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</si>
  <si>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</si>
  <si>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</si>
  <si>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</si>
  <si>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</si>
  <si>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</si>
  <si>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</si>
  <si>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</si>
  <si>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</si>
  <si>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</si>
  <si>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</si>
  <si>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</si>
  <si>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</si>
  <si>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</si>
  <si>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</si>
  <si>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</si>
  <si>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</si>
  <si>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</si>
  <si>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</si>
  <si>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</si>
  <si>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</si>
  <si>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</si>
  <si>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</si>
  <si>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</si>
  <si>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</si>
  <si>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</si>
  <si>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</si>
  <si>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</si>
  <si>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</si>
  <si>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</si>
  <si>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</si>
  <si>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</si>
  <si>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</si>
  <si>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</si>
  <si>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</si>
  <si>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</si>
  <si>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</si>
  <si>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</si>
  <si>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</si>
  <si>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</si>
  <si>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</si>
  <si>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</si>
  <si>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</si>
  <si>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</si>
  <si>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</si>
  <si>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</si>
  <si>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</si>
  <si>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</si>
  <si>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</si>
  <si>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</si>
  <si>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</si>
  <si>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</si>
  <si>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</si>
  <si>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</si>
  <si>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</si>
  <si>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</si>
  <si>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</si>
  <si>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</si>
  <si>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</si>
  <si>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</si>
  <si>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</si>
  <si>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</si>
  <si>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</si>
  <si>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</si>
  <si>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</si>
  <si>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</si>
  <si>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</si>
  <si>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</si>
  <si>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</si>
  <si>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</si>
  <si>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</si>
  <si>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</si>
  <si>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</si>
  <si>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</si>
  <si>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</si>
  <si>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</si>
  <si>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</si>
  <si>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</si>
  <si>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</si>
  <si>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</si>
  <si>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</si>
  <si>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</si>
  <si>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</si>
  <si>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</si>
  <si>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</si>
  <si>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</si>
  <si>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</si>
  <si>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</si>
  <si>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</si>
  <si>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</si>
  <si>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</si>
  <si>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</si>
  <si>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</si>
  <si>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</si>
  <si>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</si>
  <si>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</si>
  <si>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</si>
  <si>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</si>
  <si>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</si>
  <si>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</si>
  <si>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</si>
  <si>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</si>
  <si>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</si>
  <si>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</si>
  <si>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</si>
  <si>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</si>
  <si>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</si>
  <si>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</si>
  <si>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</si>
  <si>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</si>
  <si>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</si>
  <si>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</si>
  <si>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</si>
  <si>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</si>
  <si>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</si>
  <si>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</si>
  <si>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</si>
  <si>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</si>
  <si>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</si>
  <si>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</si>
  <si>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</si>
  <si>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</si>
  <si>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</si>
  <si>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</si>
  <si>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</si>
  <si>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</si>
  <si>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</si>
  <si>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</si>
  <si>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</si>
  <si>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</si>
  <si>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</si>
  <si>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</si>
  <si>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</si>
  <si>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</si>
  <si>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</si>
  <si>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</si>
  <si>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</si>
  <si>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</si>
  <si>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</si>
  <si>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</si>
  <si>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</si>
  <si>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</si>
  <si>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</si>
  <si>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</si>
  <si>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</si>
  <si>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</si>
  <si>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</si>
  <si>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</si>
  <si>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</si>
  <si>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</si>
  <si>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</si>
  <si>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</si>
  <si>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</si>
  <si>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</si>
  <si>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</si>
  <si>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</si>
  <si>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</si>
  <si>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</si>
  <si>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</si>
  <si>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</si>
  <si>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</si>
  <si>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</si>
  <si>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</si>
  <si>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</si>
  <si>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</si>
  <si>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</si>
  <si>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</si>
  <si>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</si>
  <si>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</si>
  <si>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</si>
  <si>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</si>
  <si>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</si>
  <si>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</si>
  <si>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</si>
  <si>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</si>
  <si>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</si>
  <si>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</si>
  <si>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</si>
  <si>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</si>
  <si>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</si>
  <si>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</si>
  <si>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</si>
  <si>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</si>
  <si>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</si>
  <si>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</si>
  <si>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</si>
  <si>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</si>
  <si>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</si>
  <si>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</si>
  <si>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</si>
  <si>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</si>
  <si>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</si>
  <si>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</si>
  <si>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</si>
  <si>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</si>
  <si>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</si>
  <si>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</si>
  <si>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</si>
  <si>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</si>
  <si>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</si>
  <si>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</si>
  <si>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</si>
  <si>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</si>
  <si>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</si>
  <si>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</si>
  <si>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</si>
  <si>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</si>
  <si>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</si>
  <si>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</si>
  <si>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</si>
  <si>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</si>
  <si>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</si>
  <si>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</si>
  <si>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</si>
  <si>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</si>
  <si>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</si>
  <si>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</si>
  <si>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</si>
  <si>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</si>
  <si>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</si>
  <si>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</si>
  <si>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</si>
  <si>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</si>
  <si>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</si>
  <si>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</si>
  <si>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</si>
  <si>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</si>
  <si>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</si>
  <si>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</si>
  <si>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</si>
  <si>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</si>
  <si>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</si>
  <si>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</si>
  <si>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</si>
  <si>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</si>
  <si>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</si>
  <si>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</si>
  <si>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</si>
  <si>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</si>
  <si>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</si>
  <si>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</si>
  <si>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</si>
  <si>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</si>
  <si>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</si>
  <si>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</si>
  <si>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</si>
  <si>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</si>
  <si>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</si>
  <si>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</si>
  <si>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</si>
  <si>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</si>
  <si>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</si>
  <si>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</si>
  <si>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</si>
  <si>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</si>
  <si>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</si>
  <si>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</si>
  <si>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</si>
  <si>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</si>
  <si>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</si>
  <si>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</si>
  <si>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</si>
  <si>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</si>
  <si>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</si>
  <si>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</si>
  <si>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</si>
  <si>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</si>
  <si>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</si>
  <si>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</si>
  <si>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</si>
  <si>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</si>
  <si>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</si>
  <si>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</si>
  <si>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</si>
  <si>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</si>
  <si>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</si>
  <si>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</si>
  <si>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</si>
  <si>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</si>
  <si>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</si>
  <si>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</si>
  <si>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</si>
  <si>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</si>
  <si>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</si>
  <si>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</si>
  <si>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</si>
  <si>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</si>
  <si>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</si>
  <si>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</si>
  <si>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</si>
  <si>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</si>
  <si>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</si>
  <si>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</si>
  <si>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</si>
  <si>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</si>
  <si>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</si>
  <si>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</si>
  <si>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</si>
  <si>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</si>
  <si>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</si>
  <si>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</si>
  <si>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</si>
  <si>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</si>
  <si>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</si>
  <si>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</si>
  <si>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</si>
  <si>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</si>
  <si>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</si>
  <si>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</si>
  <si>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</si>
  <si>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</si>
  <si>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</si>
  <si>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</si>
  <si>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</si>
  <si>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</si>
  <si>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</si>
  <si>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</si>
  <si>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</si>
  <si>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</si>
  <si>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</si>
  <si>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</si>
  <si>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</si>
  <si>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</si>
  <si>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</si>
  <si>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</si>
  <si>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</si>
  <si>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</si>
  <si>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</si>
  <si>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</si>
  <si>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</si>
  <si>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</si>
  <si>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</si>
  <si>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</si>
  <si>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</si>
  <si>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</si>
  <si>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</si>
  <si>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</si>
  <si>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</si>
  <si>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</si>
  <si>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</si>
  <si>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</si>
  <si>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</si>
  <si>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</si>
  <si>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</si>
  <si>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</si>
  <si>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</si>
  <si>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</si>
  <si>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</si>
  <si>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</si>
  <si>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</si>
  <si>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</si>
  <si>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</si>
  <si>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</si>
  <si>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</si>
  <si>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</si>
  <si>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</si>
  <si>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</si>
  <si>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</si>
  <si>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</si>
  <si>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</si>
  <si>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</si>
  <si>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</si>
  <si>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</si>
  <si>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</si>
  <si>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</si>
  <si>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</si>
  <si>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</si>
  <si>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</si>
  <si>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</si>
  <si>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</si>
  <si>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</si>
  <si>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</si>
  <si>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</si>
  <si>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</si>
  <si>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</si>
  <si>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</si>
  <si>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</si>
  <si>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</si>
  <si>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</si>
  <si>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</si>
  <si>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</si>
  <si>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</si>
  <si>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</si>
  <si>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</si>
  <si>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</si>
  <si>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</si>
  <si>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</si>
  <si>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</si>
  <si>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</si>
  <si>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</si>
  <si>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</si>
  <si>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</si>
  <si>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</si>
  <si>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</si>
  <si>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</si>
  <si>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</si>
  <si>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</si>
  <si>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</si>
  <si>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</si>
  <si>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</si>
  <si>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</si>
  <si>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</si>
  <si>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</si>
  <si>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</si>
  <si>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</si>
  <si>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</si>
  <si>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</si>
  <si>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</si>
  <si>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</si>
  <si>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</si>
  <si>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</si>
  <si>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</si>
  <si>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</si>
  <si>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</si>
  <si>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</si>
  <si>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</si>
  <si>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</si>
  <si>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</si>
  <si>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</si>
  <si>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</si>
  <si>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</si>
  <si>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</si>
  <si>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</si>
  <si>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</si>
  <si>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</si>
  <si>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</si>
  <si>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</si>
  <si>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</si>
  <si>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</si>
  <si>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</si>
  <si>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</si>
  <si>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</si>
  <si>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</si>
  <si>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</si>
  <si>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</si>
  <si>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</si>
  <si>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</si>
  <si>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</si>
  <si>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</si>
  <si>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</si>
  <si>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</si>
  <si>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</si>
  <si>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</si>
  <si>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</si>
  <si>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</si>
  <si>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</si>
  <si>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</si>
  <si>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</si>
  <si>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</si>
  <si>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</si>
  <si>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</si>
  <si>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</si>
  <si>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</si>
  <si>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</si>
  <si>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</si>
  <si>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</si>
  <si>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</si>
  <si>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</si>
  <si>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</si>
  <si>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</si>
  <si>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</si>
  <si>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</si>
  <si>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</si>
  <si>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</si>
  <si>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</si>
  <si>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</si>
  <si>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</si>
  <si>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</si>
  <si>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</si>
  <si>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</si>
  <si>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</si>
  <si>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</si>
  <si>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</si>
  <si>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</si>
  <si>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</si>
  <si>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</si>
  <si>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</si>
  <si>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</si>
  <si>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</si>
  <si>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</si>
  <si>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</si>
  <si>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</si>
  <si>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</si>
  <si>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</si>
  <si>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</si>
  <si>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</si>
  <si>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</si>
  <si>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</si>
  <si>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</si>
  <si>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</si>
  <si>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</si>
  <si>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</si>
  <si>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</si>
  <si>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</si>
  <si>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</si>
  <si>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</si>
  <si>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</si>
  <si>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</si>
  <si>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</si>
  <si>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</si>
  <si>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</si>
  <si>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</si>
  <si>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</si>
  <si>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</si>
  <si>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</si>
  <si>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</si>
  <si>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</si>
  <si>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</si>
  <si>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</si>
  <si>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</si>
  <si>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</si>
  <si>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</si>
  <si>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</si>
  <si>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</si>
  <si>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</si>
  <si>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</si>
  <si>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</si>
  <si>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</si>
  <si>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</si>
  <si>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</si>
  <si>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</si>
  <si>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</si>
  <si>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</si>
  <si>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</si>
  <si>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</si>
  <si>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</si>
  <si>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</si>
  <si>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</si>
  <si>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</si>
  <si>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</si>
  <si>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</si>
  <si>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</si>
  <si>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</si>
  <si>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</si>
  <si>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</si>
  <si>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</si>
  <si>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</si>
  <si>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</si>
  <si>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</si>
  <si>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</si>
  <si>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</si>
  <si>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</si>
  <si>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</si>
  <si>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</si>
  <si>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</si>
  <si>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</si>
  <si>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</si>
  <si>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</si>
  <si>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</si>
  <si>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</si>
  <si>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</si>
  <si>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</si>
  <si>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</si>
  <si>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</si>
  <si>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</si>
  <si>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</si>
  <si>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</si>
  <si>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</si>
  <si>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</si>
  <si>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</si>
  <si>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</si>
  <si>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</si>
  <si>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</si>
  <si>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</si>
  <si>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</si>
  <si>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</si>
  <si>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</si>
  <si>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</si>
  <si>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</si>
  <si>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</si>
  <si>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</si>
  <si>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</si>
  <si>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</si>
  <si>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</si>
  <si>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</si>
  <si>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</si>
  <si>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</si>
  <si>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</si>
  <si>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</si>
  <si>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</si>
  <si>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</si>
  <si>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</si>
  <si>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</si>
  <si>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</si>
  <si>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</si>
  <si>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</si>
  <si>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</si>
  <si>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</si>
  <si>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</si>
  <si>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</si>
  <si>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</si>
  <si>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</si>
  <si>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</si>
  <si>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</si>
  <si>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</si>
  <si>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</si>
  <si>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</si>
  <si>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</si>
  <si>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</si>
  <si>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</si>
  <si>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</si>
  <si>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</si>
  <si>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</si>
  <si>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</si>
  <si>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</si>
  <si>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</si>
  <si>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</si>
  <si>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</si>
  <si>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</si>
  <si>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</si>
  <si>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</si>
  <si>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</si>
  <si>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</si>
  <si>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</si>
  <si>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</si>
  <si>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</si>
  <si>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</si>
  <si>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</si>
  <si>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</si>
  <si>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</si>
  <si>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</si>
  <si>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</si>
  <si>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</si>
  <si>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</si>
  <si>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</si>
  <si>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</si>
  <si>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</si>
  <si>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</si>
  <si>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</si>
  <si>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</si>
  <si>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</si>
  <si>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</si>
  <si>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</si>
  <si>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</si>
  <si>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</si>
  <si>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</si>
  <si>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</si>
  <si>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</si>
  <si>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</si>
  <si>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</si>
  <si>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</si>
  <si>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</si>
  <si>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</si>
  <si>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</si>
  <si>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</si>
  <si>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</si>
  <si>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</si>
  <si>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</si>
  <si>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</si>
  <si>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</si>
  <si>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</si>
  <si>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</si>
  <si>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</si>
  <si>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</si>
  <si>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</si>
  <si>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</si>
  <si>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</si>
  <si>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</si>
  <si>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</si>
  <si>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</si>
  <si>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</si>
  <si>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</si>
  <si>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</si>
  <si>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</si>
  <si>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</si>
  <si>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</si>
  <si>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</si>
  <si>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</si>
  <si>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</si>
  <si>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</si>
  <si>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</si>
  <si>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</si>
  <si>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</si>
  <si>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</si>
  <si>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</si>
  <si>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</si>
  <si>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</si>
  <si>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</si>
  <si>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</si>
  <si>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</si>
  <si>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</si>
  <si>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</si>
  <si>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</si>
  <si>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</si>
  <si>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</si>
  <si>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</si>
  <si>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</si>
  <si>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</si>
  <si>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</si>
  <si>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</si>
  <si>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</si>
  <si>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</si>
  <si>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</si>
  <si>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</si>
  <si>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</si>
  <si>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</si>
  <si>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</si>
  <si>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</si>
  <si>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</si>
  <si>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</si>
  <si>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</si>
  <si>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</si>
  <si>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</si>
  <si>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</si>
  <si>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</si>
  <si>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</si>
  <si>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</si>
  <si>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</si>
  <si>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</si>
  <si>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</si>
  <si>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</si>
  <si>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</si>
  <si>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</si>
  <si>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</si>
  <si>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</si>
  <si>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</si>
  <si>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</si>
  <si>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</si>
  <si>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</si>
  <si>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</si>
  <si>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</si>
  <si>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</si>
  <si>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</si>
  <si>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</si>
  <si>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</si>
  <si>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</si>
  <si>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</si>
  <si>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</si>
  <si>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</si>
  <si>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</si>
  <si>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</si>
  <si>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</si>
  <si>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</si>
  <si>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</si>
  <si>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</si>
  <si>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</si>
  <si>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</si>
  <si>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</si>
  <si>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</si>
  <si>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</si>
  <si>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</si>
  <si>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</si>
  <si>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</si>
  <si>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</si>
  <si>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</si>
  <si>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</si>
  <si>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</si>
  <si>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</si>
  <si>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</si>
  <si>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</si>
  <si>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</si>
  <si>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</si>
  <si>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</si>
  <si>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</si>
  <si>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</si>
  <si>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</si>
  <si>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</si>
  <si>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</si>
  <si>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</si>
  <si>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</si>
  <si>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</si>
  <si>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</si>
  <si>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</si>
  <si>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</si>
  <si>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</si>
  <si>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</si>
  <si>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</si>
  <si>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</si>
  <si>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</si>
  <si>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</si>
  <si>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</si>
  <si>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</si>
  <si>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</si>
  <si>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</si>
  <si>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</si>
  <si>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</si>
  <si>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</si>
  <si>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</si>
  <si>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</si>
  <si>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</si>
  <si>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</si>
  <si>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</si>
  <si>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</si>
  <si>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</si>
  <si>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</si>
  <si>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</si>
  <si>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</si>
  <si>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</si>
  <si>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</si>
  <si>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</si>
  <si>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</si>
  <si>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</si>
  <si>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</si>
  <si>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</si>
  <si>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</si>
  <si>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</si>
  <si>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</si>
  <si>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</si>
  <si>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</si>
  <si>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</si>
  <si>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</si>
  <si>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</si>
  <si>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</si>
  <si>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</si>
  <si>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</si>
  <si>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</si>
  <si>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</si>
  <si>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</si>
  <si>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</si>
  <si>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</si>
  <si>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</si>
  <si>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</si>
  <si>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</si>
  <si>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</si>
  <si>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</si>
  <si>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</si>
  <si>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</si>
  <si>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</si>
  <si>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</si>
  <si>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</si>
  <si>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</si>
  <si>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</si>
  <si>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</si>
  <si>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</si>
  <si>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</si>
  <si>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</si>
  <si>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</si>
  <si>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</si>
  <si>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</si>
  <si>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</si>
  <si>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</si>
  <si>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</si>
  <si>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</si>
  <si>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</si>
  <si>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</si>
  <si>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</si>
  <si>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</si>
  <si>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</si>
  <si>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</si>
  <si>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</si>
  <si>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</si>
  <si>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</si>
  <si>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</si>
  <si>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</si>
  <si>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</si>
  <si>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</si>
  <si>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</si>
  <si>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</si>
  <si>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</si>
  <si>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</si>
  <si>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</si>
  <si>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</si>
  <si>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</si>
  <si>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</si>
  <si>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</si>
  <si>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</si>
  <si>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</si>
  <si>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</si>
  <si>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</si>
  <si>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</si>
  <si>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</si>
  <si>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</si>
  <si>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</si>
  <si>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</si>
  <si>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</si>
  <si>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</si>
  <si>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</si>
  <si>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</si>
  <si>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</si>
  <si>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</si>
  <si>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</si>
  <si>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</si>
  <si>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</si>
  <si>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</si>
  <si>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</si>
  <si>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</si>
  <si>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</si>
  <si>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</si>
  <si>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</si>
  <si>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</si>
  <si>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</si>
  <si>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</si>
  <si>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</si>
  <si>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</si>
  <si>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</si>
  <si>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</si>
  <si>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</si>
  <si>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</si>
  <si>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</si>
  <si>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</si>
  <si>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</si>
  <si>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</si>
  <si>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</si>
  <si>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</si>
  <si>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</si>
  <si>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</si>
  <si>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</si>
  <si>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</si>
  <si>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</si>
  <si>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</si>
  <si>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</si>
  <si>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</si>
  <si>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</si>
  <si>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</si>
  <si>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</si>
  <si>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</si>
  <si>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</si>
  <si>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</si>
  <si>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</si>
  <si>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</si>
  <si>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</si>
  <si>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</si>
  <si>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</si>
  <si>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</si>
  <si>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</si>
  <si>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</si>
  <si>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</si>
  <si>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</si>
  <si>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</si>
  <si>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</si>
  <si>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</si>
  <si>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</si>
  <si>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</si>
  <si>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</si>
  <si>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</si>
  <si>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</si>
  <si>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</si>
  <si>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</si>
  <si>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</si>
  <si>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</si>
  <si>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</si>
  <si>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</si>
  <si>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</si>
  <si>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</si>
  <si>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</si>
  <si>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</si>
  <si>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</si>
  <si>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</si>
  <si>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</si>
  <si>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</si>
  <si>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</si>
  <si>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</si>
  <si>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</si>
  <si>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</si>
  <si>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</si>
  <si>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</si>
  <si>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</si>
  <si>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</si>
  <si>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</si>
  <si>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</si>
  <si>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</si>
  <si>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</si>
  <si>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</si>
  <si>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</si>
  <si>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</si>
  <si>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</si>
  <si>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</si>
  <si>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</si>
  <si>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</si>
  <si>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</si>
  <si>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</si>
  <si>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</si>
  <si>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</si>
  <si>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</si>
  <si>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</si>
  <si>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</si>
  <si>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</si>
  <si>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</si>
  <si>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</si>
  <si>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</si>
  <si>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</si>
  <si>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</si>
  <si>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</si>
  <si>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</si>
  <si>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</si>
  <si>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</si>
  <si>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</si>
  <si>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</si>
  <si>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</si>
  <si>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</si>
  <si>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</si>
  <si>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</si>
  <si>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</si>
  <si>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</si>
  <si>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</si>
  <si>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</si>
  <si>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</si>
  <si>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</si>
  <si>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</si>
  <si>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</si>
  <si>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</si>
  <si>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</si>
  <si>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</si>
  <si>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</si>
  <si>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</si>
  <si>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</si>
  <si>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</si>
  <si>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</si>
  <si>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</si>
  <si>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</si>
  <si>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</si>
  <si>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</si>
  <si>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</si>
  <si>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</si>
  <si>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</si>
  <si>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</si>
  <si>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</si>
  <si>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</si>
  <si>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</si>
  <si>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</si>
  <si>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</si>
  <si>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</si>
  <si>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</si>
  <si>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</si>
  <si>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</si>
  <si>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</si>
  <si>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</si>
  <si>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</si>
  <si>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</si>
  <si>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</si>
  <si>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</si>
  <si>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</si>
  <si>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</si>
  <si>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</si>
  <si>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</si>
  <si>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</si>
  <si>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</si>
  <si>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</si>
  <si>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</si>
  <si>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</si>
  <si>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</si>
  <si>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</si>
  <si>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</si>
  <si>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</si>
  <si>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</si>
  <si>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</si>
  <si>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</si>
  <si>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</si>
  <si>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</si>
  <si>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</si>
  <si>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</si>
  <si>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</si>
  <si>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</si>
  <si>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</si>
  <si>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</si>
  <si>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</si>
  <si>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</si>
  <si>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</si>
  <si>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</si>
  <si>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</si>
  <si>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</si>
  <si>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</si>
  <si>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</si>
  <si>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</si>
  <si>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</si>
  <si>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</si>
  <si>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</si>
  <si>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</si>
  <si>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</si>
  <si>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</si>
  <si>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</si>
  <si>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</si>
  <si>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</si>
  <si>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</si>
  <si>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</si>
  <si>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</si>
  <si>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</si>
  <si>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</si>
  <si>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</si>
  <si>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</si>
  <si>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</si>
  <si>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</si>
  <si>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</si>
  <si>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</si>
  <si>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</si>
  <si>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</si>
  <si>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</si>
  <si>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</si>
  <si>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</si>
  <si>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</si>
  <si>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</si>
  <si>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</si>
  <si>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</si>
  <si>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</si>
  <si>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</si>
  <si>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</si>
  <si>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</si>
  <si>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</si>
  <si>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</si>
  <si>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</si>
  <si>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</si>
  <si>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</si>
  <si>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</si>
  <si>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</si>
  <si>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</si>
  <si>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</si>
  <si>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</si>
  <si>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</si>
  <si>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</si>
  <si>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</si>
  <si>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</si>
  <si>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</si>
  <si>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</si>
  <si>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</si>
  <si>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</si>
  <si>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</si>
  <si>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</si>
  <si>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</si>
  <si>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</si>
  <si>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</si>
  <si>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</si>
  <si>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</si>
  <si>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</si>
  <si>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</si>
  <si>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</si>
  <si>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</si>
  <si>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</si>
  <si>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</si>
  <si>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</si>
  <si>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</si>
  <si>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</si>
  <si>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</si>
  <si>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</si>
  <si>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</si>
  <si>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</si>
  <si>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</si>
  <si>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</si>
  <si>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</si>
  <si>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</si>
  <si>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</si>
  <si>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</si>
  <si>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</si>
  <si>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</si>
  <si>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</si>
  <si>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</si>
  <si>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</si>
  <si>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</si>
  <si>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</si>
  <si>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</si>
  <si>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</si>
  <si>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</si>
  <si>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</si>
  <si>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</si>
  <si>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</si>
  <si>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</si>
  <si>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</si>
  <si>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</si>
  <si>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</si>
  <si>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</si>
  <si>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</si>
  <si>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</si>
  <si>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</si>
  <si>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</si>
  <si>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</si>
  <si>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</si>
  <si>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</si>
  <si>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</si>
  <si>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</si>
  <si>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</si>
  <si>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</si>
  <si>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</si>
  <si>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</si>
  <si>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</si>
  <si>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</si>
  <si>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</si>
  <si>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</si>
  <si>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</si>
  <si>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</si>
  <si>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</si>
  <si>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</si>
  <si>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</si>
  <si>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</si>
  <si>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</si>
  <si>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</si>
  <si>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</si>
  <si>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</si>
  <si>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</si>
  <si>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</si>
  <si>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</si>
  <si>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</si>
  <si>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</si>
  <si>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</si>
  <si>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</si>
  <si>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</si>
  <si>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</si>
  <si>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</si>
  <si>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</si>
  <si>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</si>
  <si>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</si>
  <si>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</si>
  <si>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</si>
  <si>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</si>
  <si>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</si>
  <si>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</si>
  <si>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</si>
  <si>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</si>
  <si>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</si>
  <si>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</si>
  <si>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</si>
  <si>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</si>
  <si>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</si>
  <si>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</si>
  <si>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</si>
  <si>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</si>
  <si>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</si>
  <si>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</si>
  <si>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</si>
  <si>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</si>
  <si>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</si>
  <si>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</si>
  <si>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</si>
  <si>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</si>
  <si>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</si>
  <si>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</si>
  <si>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</si>
  <si>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</si>
  <si>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</si>
  <si>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</si>
  <si>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</si>
  <si>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</si>
  <si>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</si>
  <si>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</si>
  <si>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</si>
  <si>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</si>
  <si>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</si>
  <si>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</si>
  <si>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</si>
  <si>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</si>
  <si>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</si>
  <si>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</si>
  <si>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</si>
  <si>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</si>
  <si>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</si>
  <si>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</si>
  <si>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</si>
  <si>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</si>
  <si>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</si>
  <si>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</si>
  <si>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</si>
  <si>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</si>
  <si>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</si>
  <si>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</si>
  <si>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</si>
  <si>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</si>
  <si>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</si>
  <si>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</si>
  <si>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</si>
  <si>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</si>
  <si>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</si>
  <si>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</si>
  <si>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</si>
  <si>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</si>
  <si>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</si>
  <si>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</si>
  <si>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</si>
  <si>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</si>
  <si>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</si>
  <si>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</si>
  <si>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</si>
  <si>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</si>
  <si>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</si>
  <si>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</si>
  <si>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</si>
  <si>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</si>
  <si>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</si>
  <si>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</si>
  <si>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</si>
  <si>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</si>
  <si>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</si>
  <si>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</si>
  <si>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</si>
  <si>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</si>
  <si>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</si>
  <si>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</si>
  <si>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</si>
  <si>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</si>
  <si>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</si>
  <si>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</si>
  <si>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</si>
  <si>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</si>
  <si>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</si>
  <si>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</si>
  <si>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</si>
  <si>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</si>
  <si>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</si>
  <si>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</si>
  <si>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</si>
  <si>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</si>
  <si>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</si>
  <si>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</si>
  <si>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</si>
  <si>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</si>
  <si>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</si>
  <si>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</si>
  <si>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</si>
  <si>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</si>
  <si>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</si>
  <si>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</si>
  <si>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</si>
  <si>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</si>
  <si>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</si>
  <si>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</si>
  <si>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</si>
  <si>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</si>
  <si>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</si>
  <si>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</si>
  <si>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</si>
  <si>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</si>
  <si>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</si>
  <si>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</si>
  <si>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</si>
  <si>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</si>
  <si>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</si>
  <si>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</si>
  <si>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</si>
  <si>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</si>
  <si>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</si>
  <si>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</si>
  <si>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</si>
  <si>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</si>
  <si>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</si>
  <si>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</si>
  <si>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</si>
  <si>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</si>
  <si>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</si>
  <si>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</si>
  <si>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</si>
  <si>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</si>
  <si>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</si>
  <si>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</si>
  <si>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</si>
  <si>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</si>
  <si>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</si>
  <si>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</si>
  <si>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</si>
  <si>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</si>
  <si>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</si>
  <si>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</si>
  <si>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</si>
  <si>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</si>
  <si>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</si>
  <si>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</si>
  <si>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</si>
  <si>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</si>
  <si>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</si>
  <si>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</si>
  <si>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</si>
  <si>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</si>
  <si>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</si>
  <si>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</si>
  <si>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</si>
  <si>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</si>
  <si>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</si>
  <si>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</si>
  <si>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</si>
  <si>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</si>
  <si>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</si>
  <si>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</si>
  <si>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</si>
  <si>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</si>
  <si>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</si>
  <si>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</si>
  <si>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</si>
  <si>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</si>
  <si>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</si>
  <si>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</si>
  <si>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</si>
  <si>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</si>
  <si>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</si>
  <si>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</si>
  <si>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</si>
  <si>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</si>
  <si>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</si>
  <si>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</si>
  <si>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</si>
  <si>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</si>
  <si>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</si>
  <si>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</si>
  <si>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</si>
  <si>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</si>
  <si>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</si>
  <si>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</si>
  <si>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</si>
  <si>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</si>
  <si>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</si>
  <si>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</si>
  <si>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</si>
  <si>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</si>
  <si>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</si>
  <si>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</si>
  <si>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</si>
  <si>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</si>
  <si>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</si>
  <si>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</si>
  <si>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</si>
  <si>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</si>
  <si>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</si>
  <si>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</si>
  <si>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</si>
  <si>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</si>
  <si>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</si>
  <si>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</si>
  <si>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</si>
  <si>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</si>
  <si>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</si>
  <si>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</si>
  <si>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</si>
  <si>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</si>
  <si>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</si>
  <si>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</si>
  <si>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</si>
  <si>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</si>
  <si>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</si>
  <si>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</si>
  <si>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</si>
  <si>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</si>
  <si>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</si>
  <si>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</si>
  <si>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</si>
  <si>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</si>
  <si>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</si>
  <si>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</si>
  <si>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</si>
  <si>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</si>
  <si>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</si>
  <si>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</si>
  <si>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</si>
  <si>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</si>
  <si>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</si>
  <si>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</si>
  <si>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</si>
  <si>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</si>
  <si>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</si>
  <si>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</si>
  <si>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</si>
  <si>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</si>
  <si>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</si>
  <si>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</si>
  <si>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</si>
  <si>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</si>
  <si>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</si>
  <si>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</si>
  <si>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</si>
  <si>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</si>
  <si>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</si>
  <si>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</si>
  <si>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</si>
  <si>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</si>
  <si>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</si>
  <si>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</si>
  <si>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</si>
  <si>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</si>
  <si>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</si>
  <si>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</si>
  <si>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</si>
  <si>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</si>
  <si>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</si>
  <si>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</si>
  <si>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</si>
  <si>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</si>
  <si>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</si>
  <si>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</si>
  <si>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</si>
  <si>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</si>
  <si>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</si>
  <si>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</si>
  <si>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</si>
  <si>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</si>
  <si>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</si>
  <si>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</si>
  <si>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</si>
  <si>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</si>
  <si>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</si>
  <si>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</si>
  <si>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</si>
  <si>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</si>
  <si>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</si>
  <si>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</si>
  <si>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</si>
  <si>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</si>
  <si>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</si>
  <si>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</si>
  <si>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</si>
  <si>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</si>
  <si>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</si>
  <si>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</si>
  <si>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</si>
  <si>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</si>
  <si>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</si>
  <si>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</si>
  <si>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</si>
  <si>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</si>
  <si>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</si>
  <si>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</si>
  <si>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</si>
  <si>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</si>
  <si>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</si>
  <si>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</si>
  <si>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</si>
  <si>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</si>
  <si>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</si>
  <si>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</si>
  <si>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</si>
  <si>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</si>
  <si>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</si>
  <si>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</si>
  <si>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</si>
  <si>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</si>
  <si>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</si>
  <si>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</si>
  <si>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</si>
  <si>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</si>
  <si>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</si>
  <si>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</si>
  <si>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</si>
  <si>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</si>
  <si>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</si>
  <si>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</si>
  <si>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</si>
  <si>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</si>
  <si>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</si>
  <si>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</si>
  <si>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</si>
  <si>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</si>
  <si>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</si>
  <si>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</si>
  <si>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</si>
  <si>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</si>
  <si>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</si>
  <si>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</si>
  <si>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</si>
  <si>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</si>
  <si>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</si>
  <si>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</si>
  <si>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</si>
  <si>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</si>
  <si>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</si>
  <si>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</si>
  <si>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</si>
  <si>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</si>
  <si>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</si>
  <si>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</si>
  <si>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</si>
  <si>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</si>
  <si>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</si>
  <si>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</si>
  <si>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</si>
  <si>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</si>
  <si>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</si>
  <si>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</si>
  <si>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</si>
  <si>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</si>
  <si>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</si>
  <si>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</si>
  <si>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</si>
  <si>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</si>
  <si>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</si>
  <si>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</si>
  <si>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</si>
  <si>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</si>
  <si>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</si>
  <si>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</si>
  <si>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</si>
  <si>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</si>
  <si>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</si>
  <si>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</si>
  <si>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</si>
  <si>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</si>
  <si>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</si>
  <si>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</si>
  <si>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</si>
  <si>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</si>
  <si>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</si>
  <si>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</si>
  <si>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</si>
  <si>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</si>
  <si>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</si>
  <si>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</si>
  <si>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</si>
  <si>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</si>
  <si>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</si>
  <si>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</si>
  <si>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</si>
  <si>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</si>
  <si>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</si>
  <si>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</si>
  <si>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</si>
  <si>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</si>
  <si>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</si>
  <si>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</si>
  <si>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</si>
  <si>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</si>
  <si>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</si>
  <si>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</si>
  <si>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</si>
  <si>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</si>
  <si>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</si>
  <si>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</si>
  <si>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</si>
  <si>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</si>
  <si>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</si>
  <si>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</si>
  <si>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</si>
  <si>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</si>
  <si>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</si>
  <si>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</si>
  <si>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</si>
  <si>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</si>
  <si>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</si>
  <si>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</si>
  <si>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</si>
  <si>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</si>
  <si>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</si>
  <si>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</si>
  <si>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</si>
  <si>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</si>
  <si>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</si>
  <si>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</si>
  <si>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</si>
  <si>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</si>
  <si>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</si>
  <si>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</si>
  <si>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</si>
  <si>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</si>
  <si>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</si>
  <si>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</si>
  <si>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</si>
  <si>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</si>
  <si>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</si>
  <si>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</si>
  <si>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</si>
  <si>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</si>
  <si>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</si>
  <si>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</si>
  <si>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</si>
  <si>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</si>
  <si>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</si>
  <si>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</si>
  <si>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</si>
  <si>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</si>
  <si>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</si>
  <si>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</si>
  <si>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</si>
  <si>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</si>
  <si>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</si>
  <si>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</si>
  <si>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</si>
  <si>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</si>
  <si>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</si>
  <si>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</si>
  <si>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</si>
  <si>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</si>
  <si>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</si>
  <si>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</si>
  <si>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</si>
  <si>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</si>
  <si>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</si>
  <si>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</si>
  <si>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</si>
  <si>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</si>
  <si>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</si>
  <si>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</si>
  <si>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</si>
  <si>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</si>
  <si>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</si>
  <si>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</si>
  <si>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</si>
  <si>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</si>
  <si>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</si>
  <si>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</si>
  <si>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</si>
  <si>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</si>
  <si>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</si>
  <si>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</si>
  <si>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</si>
  <si>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</si>
  <si>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</si>
  <si>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</si>
  <si>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</si>
  <si>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</si>
  <si>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</si>
  <si>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</si>
  <si>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</si>
  <si>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</si>
  <si>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</si>
  <si>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</si>
  <si>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</si>
  <si>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</si>
  <si>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</si>
  <si>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</si>
  <si>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</si>
  <si>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</si>
  <si>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</si>
  <si>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</si>
  <si>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</si>
  <si>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</si>
  <si>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</si>
  <si>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</si>
  <si>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</si>
  <si>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</si>
  <si>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</si>
  <si>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</si>
  <si>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</si>
  <si>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</si>
  <si>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</si>
  <si>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</si>
  <si>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</si>
  <si>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</si>
  <si>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</si>
  <si>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</si>
  <si>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</si>
  <si>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</si>
  <si>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</si>
  <si>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</si>
  <si>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</si>
  <si>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</si>
  <si>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</si>
  <si>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</si>
  <si>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</si>
  <si>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</si>
  <si>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</si>
  <si>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</si>
  <si>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</si>
  <si>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</si>
  <si>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</si>
  <si>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</si>
  <si>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</si>
  <si>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</si>
  <si>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</si>
  <si>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</si>
  <si>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</si>
  <si>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</si>
  <si>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</si>
  <si>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</si>
  <si>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</si>
  <si>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</si>
  <si>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</si>
  <si>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</si>
  <si>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</si>
  <si>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</si>
  <si>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</si>
  <si>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</si>
  <si>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</si>
  <si>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</si>
  <si>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</si>
  <si>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</si>
  <si>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</si>
  <si>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</si>
  <si>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</si>
  <si>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</si>
  <si>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</si>
  <si>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</si>
  <si>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</si>
  <si>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</si>
  <si>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</si>
  <si>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</si>
  <si>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</si>
  <si>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</si>
  <si>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</si>
  <si>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</si>
  <si>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</si>
  <si>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</si>
  <si>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</si>
  <si>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</si>
  <si>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</si>
  <si>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</si>
  <si>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</si>
  <si>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</si>
  <si>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</si>
  <si>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</si>
  <si>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</si>
  <si>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</si>
  <si>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</si>
  <si>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</si>
  <si>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</si>
  <si>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</si>
  <si>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</si>
  <si>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</si>
  <si>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</si>
  <si>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</si>
  <si>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</si>
  <si>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</si>
  <si>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</si>
  <si>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</si>
  <si>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</si>
  <si>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</si>
  <si>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</si>
  <si>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</si>
  <si>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</si>
  <si>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</si>
  <si>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</si>
  <si>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</si>
  <si>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</si>
  <si>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</si>
  <si>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</si>
  <si>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</si>
  <si>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</si>
  <si>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</si>
  <si>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</si>
  <si>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</si>
  <si>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</si>
  <si>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</si>
  <si>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</si>
  <si>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</si>
  <si>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</si>
  <si>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</si>
  <si>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</si>
  <si>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</si>
  <si>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</si>
  <si>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</si>
  <si>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</si>
  <si>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</si>
  <si>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</si>
  <si>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</si>
  <si>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</si>
  <si>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</si>
  <si>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</si>
  <si>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</si>
  <si>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</si>
  <si>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</si>
  <si>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</si>
  <si>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</si>
  <si>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</si>
  <si>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</si>
  <si>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</si>
  <si>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</si>
  <si>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</si>
  <si>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</si>
  <si>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</si>
  <si>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</si>
  <si>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</si>
  <si>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</si>
  <si>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</si>
  <si>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</si>
  <si>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</si>
  <si>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</si>
  <si>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</si>
  <si>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</si>
  <si>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</si>
  <si>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</si>
  <si>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</si>
  <si>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</si>
  <si>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</si>
  <si>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</si>
  <si>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</si>
  <si>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</si>
  <si>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</si>
  <si>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</si>
  <si>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</si>
  <si>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</si>
  <si>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</si>
  <si>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</si>
  <si>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</si>
  <si>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</si>
  <si>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</si>
  <si>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</si>
  <si>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</si>
  <si>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</si>
  <si>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</si>
  <si>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</si>
  <si>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</si>
  <si>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</si>
  <si>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</si>
  <si>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</si>
  <si>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</si>
  <si>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</si>
  <si>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</si>
  <si>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</si>
  <si>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</si>
  <si>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</si>
  <si>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</si>
  <si>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</si>
  <si>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</si>
  <si>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</si>
  <si>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</si>
  <si>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</si>
  <si>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</si>
  <si>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</si>
  <si>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</si>
  <si>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</si>
  <si>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</si>
  <si>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</si>
  <si>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</si>
  <si>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</si>
  <si>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</si>
  <si>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</si>
  <si>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</si>
  <si>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</si>
  <si>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</si>
  <si>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</si>
  <si>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</si>
  <si>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</si>
  <si>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</si>
  <si>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</si>
  <si>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</si>
  <si>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</si>
  <si>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</si>
  <si>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</si>
  <si>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</si>
  <si>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</si>
  <si>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</si>
  <si>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</si>
  <si>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</si>
  <si>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</si>
  <si>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</si>
  <si>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</si>
  <si>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</si>
  <si>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</si>
  <si>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</si>
  <si>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</si>
  <si>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</si>
  <si>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</si>
  <si>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</si>
  <si>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</si>
  <si>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</si>
  <si>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</si>
  <si>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</si>
  <si>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</si>
  <si>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</si>
  <si>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</si>
  <si>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</si>
  <si>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</si>
  <si>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</si>
  <si>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</si>
  <si>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</si>
  <si>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</si>
  <si>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</si>
  <si>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</si>
  <si>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</si>
  <si>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</si>
  <si>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</si>
  <si>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</si>
  <si>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</si>
  <si>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</si>
  <si>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</si>
  <si>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</si>
  <si>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</si>
  <si>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</si>
  <si>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</si>
  <si>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</si>
  <si>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</si>
  <si>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</si>
  <si>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</si>
  <si>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</si>
  <si>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</si>
  <si>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</si>
  <si>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</si>
  <si>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</si>
  <si>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</si>
  <si>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</si>
  <si>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</si>
  <si>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</si>
  <si>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</si>
  <si>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</si>
  <si>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</si>
  <si>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</si>
  <si>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</si>
  <si>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</si>
  <si>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</si>
  <si>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</si>
  <si>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</si>
  <si>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</si>
  <si>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</si>
  <si>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</si>
  <si>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</si>
  <si>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</si>
  <si>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</si>
  <si>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</si>
  <si>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</si>
  <si>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</si>
  <si>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</si>
  <si>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</si>
  <si>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</si>
  <si>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</si>
  <si>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</si>
  <si>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</si>
  <si>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</si>
  <si>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</si>
  <si>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</si>
  <si>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</si>
  <si>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</si>
  <si>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</si>
  <si>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</si>
  <si>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</si>
  <si>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</si>
  <si>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</si>
  <si>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</si>
  <si>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</si>
  <si>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</si>
  <si>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</si>
  <si>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</si>
  <si>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</si>
  <si>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</si>
  <si>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</si>
  <si>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</si>
  <si>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</si>
  <si>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</si>
  <si>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</si>
  <si>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</si>
  <si>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</si>
  <si>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</si>
  <si>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</si>
  <si>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</si>
  <si>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</si>
  <si>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</si>
  <si>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</si>
  <si>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</si>
  <si>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</si>
  <si>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</si>
  <si>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</si>
  <si>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</si>
  <si>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</si>
  <si>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</si>
  <si>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</si>
  <si>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</si>
  <si>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</si>
  <si>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</si>
  <si>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</si>
  <si>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</si>
  <si>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</si>
  <si>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</si>
  <si>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</si>
  <si>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</si>
  <si>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</si>
  <si>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</si>
  <si>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</si>
  <si>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</si>
  <si>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</si>
  <si>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</si>
  <si>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</si>
  <si>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</si>
  <si>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</si>
  <si>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</si>
  <si>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</si>
  <si>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</si>
  <si>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</si>
  <si>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</si>
  <si>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</si>
  <si>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</si>
  <si>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</si>
  <si>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</si>
  <si>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</si>
  <si>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</si>
  <si>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</si>
  <si>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</si>
  <si>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</si>
  <si>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</si>
  <si>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</si>
  <si>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</si>
  <si>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</si>
  <si>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</si>
  <si>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</si>
  <si>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</si>
  <si>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</si>
  <si>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</si>
  <si>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</si>
  <si>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</si>
  <si>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</si>
  <si>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</si>
  <si>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</si>
  <si>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</si>
  <si>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</si>
  <si>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</si>
  <si>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</si>
  <si>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</si>
  <si>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</si>
  <si>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</si>
  <si>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</si>
  <si>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</si>
  <si>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</si>
  <si>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</si>
  <si>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</si>
  <si>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</si>
  <si>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</si>
  <si>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</si>
  <si>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</si>
  <si>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</si>
  <si>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</si>
  <si>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</si>
  <si>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</si>
  <si>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</si>
  <si>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</si>
  <si>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</si>
  <si>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</si>
  <si>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</si>
  <si>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</si>
  <si>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</si>
  <si>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</si>
  <si>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</si>
  <si>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</si>
  <si>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</si>
  <si>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</si>
  <si>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</si>
  <si>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</si>
  <si>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</si>
  <si>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</si>
  <si>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</si>
  <si>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</si>
  <si>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</si>
  <si>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</si>
  <si>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</si>
  <si>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</si>
  <si>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</si>
  <si>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</si>
  <si>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</si>
  <si>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</si>
  <si>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</si>
  <si>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</si>
  <si>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</si>
  <si>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</si>
  <si>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</si>
  <si>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</si>
  <si>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</si>
  <si>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</si>
  <si>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</si>
  <si>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</si>
  <si>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</si>
  <si>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</si>
  <si>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</si>
  <si>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</si>
  <si>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</si>
  <si>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</si>
  <si>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</si>
  <si>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</si>
  <si>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</si>
  <si>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</si>
  <si>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</si>
  <si>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</si>
  <si>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</si>
  <si>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</si>
  <si>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</si>
  <si>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</si>
  <si>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</si>
  <si>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</si>
  <si>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</si>
  <si>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</si>
  <si>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</si>
  <si>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</si>
  <si>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</si>
  <si>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</si>
  <si>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</si>
  <si>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</si>
  <si>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</si>
  <si>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</si>
  <si>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</si>
  <si>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</si>
  <si>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</si>
  <si>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</si>
  <si>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</si>
  <si>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</si>
  <si>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</si>
  <si>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</si>
  <si>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</si>
  <si>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</si>
  <si>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</si>
  <si>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</si>
  <si>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</si>
  <si>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</si>
  <si>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</si>
  <si>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</si>
  <si>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</si>
  <si>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</si>
  <si>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</si>
  <si>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</si>
  <si>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</si>
  <si>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</si>
  <si>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</si>
  <si>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</si>
  <si>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</si>
  <si>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</si>
  <si>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</si>
  <si>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</si>
  <si>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</si>
  <si>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</si>
  <si>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</si>
  <si>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</si>
  <si>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</si>
  <si>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</si>
  <si>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</si>
  <si>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</si>
  <si>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</si>
  <si>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</si>
  <si>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</si>
  <si>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</si>
  <si>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</si>
  <si>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</si>
  <si>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</si>
  <si>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</si>
  <si>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</si>
  <si>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</si>
  <si>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</si>
  <si>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</si>
  <si>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</si>
  <si>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</si>
  <si>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</si>
  <si>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</si>
  <si>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</si>
  <si>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</si>
  <si>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</si>
  <si>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</si>
  <si>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</si>
  <si>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</si>
  <si>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</si>
  <si>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</si>
  <si>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</si>
  <si>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</si>
  <si>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</si>
  <si>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</si>
  <si>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</si>
  <si>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</si>
  <si>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</si>
  <si>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</si>
  <si>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</si>
  <si>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</si>
  <si>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</si>
  <si>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</si>
  <si>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</si>
  <si>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</si>
  <si>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</si>
  <si>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</si>
  <si>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</si>
  <si>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</si>
  <si>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</si>
  <si>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</si>
  <si>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</si>
  <si>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</si>
  <si>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</si>
  <si>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</si>
  <si>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</si>
  <si>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</si>
  <si>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</si>
  <si>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</si>
  <si>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</si>
  <si>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</si>
  <si>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</si>
  <si>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</si>
  <si>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</si>
  <si>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</si>
  <si>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</si>
  <si>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</si>
  <si>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</si>
  <si>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</si>
  <si>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</si>
  <si>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</si>
  <si>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</si>
  <si>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</si>
  <si>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</si>
  <si>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</si>
  <si>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</si>
  <si>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</si>
  <si>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</si>
  <si>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</si>
  <si>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</si>
  <si>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</si>
  <si>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</si>
  <si>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</si>
  <si>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</si>
  <si>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</si>
  <si>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</si>
  <si>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</si>
  <si>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</si>
  <si>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</si>
  <si>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</si>
  <si>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</si>
  <si>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</si>
  <si>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</si>
  <si>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</si>
  <si>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</si>
  <si>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</si>
  <si>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</si>
  <si>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</si>
  <si>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</si>
  <si>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</si>
  <si>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</si>
  <si>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</si>
  <si>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</si>
  <si>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</si>
  <si>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</si>
  <si>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</si>
  <si>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</si>
  <si>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</si>
  <si>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</si>
  <si>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</si>
  <si>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</si>
  <si>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</si>
  <si>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</si>
  <si>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</si>
  <si>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</si>
  <si>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</si>
  <si>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</si>
  <si>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</si>
  <si>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</si>
  <si>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</si>
  <si>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</si>
  <si>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</si>
  <si>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</si>
  <si>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</si>
  <si>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</si>
  <si>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</si>
  <si>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</si>
  <si>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</si>
  <si>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</si>
  <si>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</si>
  <si>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</si>
  <si>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</si>
  <si>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</si>
  <si>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</si>
  <si>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</si>
  <si>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</si>
  <si>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</si>
  <si>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</si>
  <si>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</si>
  <si>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</si>
  <si>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</si>
  <si>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</si>
  <si>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</si>
  <si>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</si>
  <si>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</si>
  <si>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</si>
  <si>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</si>
  <si>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</si>
  <si>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</si>
  <si>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</si>
  <si>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</si>
  <si>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</si>
  <si>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</si>
  <si>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</si>
  <si>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</si>
  <si>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</si>
  <si>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</si>
  <si>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</si>
  <si>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</si>
  <si>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</si>
  <si>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</si>
  <si>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</si>
  <si>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</si>
  <si>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</si>
  <si>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</si>
  <si>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</si>
  <si>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</si>
  <si>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</si>
  <si>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</si>
  <si>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</si>
  <si>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</si>
  <si>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</si>
  <si>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</si>
  <si>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</si>
  <si>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</si>
  <si>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</si>
  <si>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</si>
  <si>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</si>
  <si>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</si>
  <si>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</si>
  <si>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</si>
  <si>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</si>
  <si>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</si>
  <si>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</si>
  <si>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</si>
  <si>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</si>
  <si>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</si>
  <si>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</si>
  <si>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</si>
  <si>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</si>
  <si>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</si>
  <si>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</si>
  <si>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</si>
  <si>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</si>
  <si>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</si>
  <si>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</si>
  <si>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</si>
  <si>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</si>
  <si>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</si>
  <si>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</si>
  <si>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</si>
  <si>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</si>
  <si>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</si>
  <si>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</si>
  <si>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</si>
  <si>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</si>
  <si>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</si>
  <si>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</si>
  <si>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</si>
  <si>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</si>
  <si>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</si>
  <si>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</si>
  <si>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</si>
  <si>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</si>
  <si>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</si>
  <si>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</si>
  <si>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</si>
  <si>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</si>
  <si>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</si>
  <si>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</si>
  <si>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</si>
  <si>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</si>
  <si>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</si>
  <si>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</si>
  <si>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</si>
  <si>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</si>
  <si>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</si>
  <si>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</si>
  <si>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</si>
  <si>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</si>
  <si>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</si>
  <si>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</si>
  <si>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</si>
  <si>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</si>
  <si>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</si>
  <si>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</si>
  <si>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</si>
  <si>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</si>
  <si>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</si>
  <si>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</si>
  <si>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</si>
  <si>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</si>
  <si>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</si>
  <si>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</si>
  <si>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</si>
  <si>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</si>
  <si>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</si>
  <si>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</si>
  <si>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</si>
  <si>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</si>
  <si>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</si>
  <si>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</si>
  <si>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</si>
  <si>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</si>
  <si>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</si>
  <si>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</si>
  <si>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</si>
  <si>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</si>
  <si>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</si>
  <si>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</si>
  <si>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</si>
  <si>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</si>
  <si>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</si>
  <si>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</si>
  <si>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</si>
  <si>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</si>
  <si>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</si>
  <si>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</si>
  <si>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</si>
  <si>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</si>
  <si>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</si>
  <si>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</si>
  <si>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</si>
  <si>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</si>
  <si>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</si>
  <si>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</si>
  <si>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</si>
  <si>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</si>
  <si>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</si>
  <si>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</si>
  <si>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</si>
  <si>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</si>
  <si>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</si>
  <si>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</si>
  <si>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</si>
  <si>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</si>
  <si>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</si>
  <si>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</si>
  <si>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</si>
  <si>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</si>
  <si>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</si>
  <si>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</si>
  <si>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</si>
  <si>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</si>
  <si>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</si>
  <si>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</si>
  <si>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</si>
  <si>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</si>
  <si>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</si>
  <si>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</si>
  <si>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</si>
  <si>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</si>
  <si>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</si>
  <si>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</si>
  <si>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</si>
  <si>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</si>
  <si>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</si>
  <si>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</si>
  <si>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</si>
  <si>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</si>
  <si>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</si>
  <si>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</si>
  <si>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</si>
  <si>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</si>
  <si>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</si>
  <si>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</si>
  <si>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</si>
  <si>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</si>
  <si>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</si>
  <si>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</si>
  <si>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</si>
  <si>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</si>
  <si>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</si>
  <si>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</si>
  <si>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</si>
  <si>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</si>
  <si>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</si>
  <si>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</si>
  <si>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</si>
  <si>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</si>
  <si>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</si>
  <si>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</si>
  <si>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</si>
  <si>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</si>
  <si>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</si>
  <si>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</si>
  <si>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</si>
  <si>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</si>
  <si>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</si>
  <si>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</si>
  <si>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</si>
  <si>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</si>
  <si>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</si>
  <si>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</si>
  <si>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</si>
  <si>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</si>
  <si>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</si>
  <si>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</si>
  <si>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</si>
  <si>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</si>
  <si>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</si>
  <si>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</si>
  <si>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</si>
  <si>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</si>
  <si>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</si>
  <si>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</si>
  <si>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</si>
  <si>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</si>
  <si>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</si>
  <si>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</si>
  <si>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</si>
  <si>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</si>
  <si>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</si>
  <si>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</si>
  <si>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</si>
  <si>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</si>
  <si>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</si>
  <si>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</si>
  <si>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</si>
  <si>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</si>
  <si>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</si>
  <si>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</si>
  <si>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</si>
  <si>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</si>
  <si>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</si>
  <si>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</si>
  <si>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</si>
  <si>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</si>
  <si>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</si>
  <si>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</si>
  <si>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</si>
  <si>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</si>
  <si>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</si>
  <si>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</si>
  <si>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</si>
  <si>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</si>
  <si>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</si>
  <si>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</si>
  <si>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</si>
  <si>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</si>
  <si>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</si>
  <si>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</si>
  <si>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</si>
  <si>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</si>
  <si>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</si>
  <si>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</si>
  <si>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</si>
  <si>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</si>
  <si>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</si>
  <si>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</si>
  <si>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</si>
  <si>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</si>
  <si>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</si>
  <si>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</si>
  <si>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</si>
  <si>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</si>
  <si>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</si>
  <si>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</si>
  <si>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</si>
  <si>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</si>
  <si>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</si>
  <si>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</si>
  <si>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</si>
  <si>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</si>
  <si>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</si>
  <si>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</si>
  <si>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</si>
  <si>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</si>
  <si>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</si>
  <si>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</si>
  <si>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</si>
  <si>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</si>
  <si>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</si>
  <si>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</si>
  <si>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</si>
  <si>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</si>
  <si>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</si>
  <si>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</si>
  <si>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</si>
  <si>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</si>
  <si>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</si>
  <si>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</si>
  <si>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</si>
  <si>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</si>
  <si>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</si>
  <si>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</si>
  <si>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</si>
  <si>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</si>
  <si>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</si>
  <si>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</si>
  <si>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</si>
  <si>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</si>
  <si>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</si>
  <si>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</si>
  <si>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</si>
  <si>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</si>
  <si>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</si>
  <si>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</si>
  <si>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</si>
  <si>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</si>
  <si>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</si>
  <si>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</si>
  <si>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</si>
  <si>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</si>
  <si>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</si>
  <si>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</si>
  <si>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</si>
  <si>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</si>
  <si>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</si>
  <si>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</si>
  <si>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</si>
  <si>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</si>
  <si>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</si>
  <si>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</si>
  <si>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</si>
  <si>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</si>
  <si>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</si>
  <si>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</si>
  <si>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</si>
  <si>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</si>
  <si>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</si>
  <si>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</si>
  <si>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</si>
  <si>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</si>
  <si>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</si>
  <si>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</si>
  <si>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</si>
  <si>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</si>
  <si>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</si>
  <si>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</si>
  <si>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</si>
  <si>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</si>
  <si>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</si>
  <si>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</si>
  <si>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</si>
  <si>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</si>
  <si>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</si>
  <si>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</si>
  <si>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</si>
  <si>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</si>
  <si>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</si>
  <si>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</si>
  <si>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</si>
  <si>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</si>
  <si>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</si>
  <si>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</si>
  <si>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</si>
  <si>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</si>
  <si>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</si>
  <si>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</si>
  <si>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</si>
  <si>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</si>
  <si>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</si>
  <si>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</si>
  <si>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</si>
  <si>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</si>
  <si>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</si>
  <si>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</si>
  <si>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</si>
  <si>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</si>
  <si>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</si>
  <si>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</si>
  <si>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</si>
  <si>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</si>
  <si>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</si>
  <si>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</si>
  <si>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</si>
  <si>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</si>
  <si>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</si>
  <si>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</si>
  <si>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</si>
  <si>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</si>
  <si>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</si>
  <si>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</si>
  <si>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</si>
  <si>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</si>
  <si>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</si>
  <si>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</si>
  <si>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</si>
  <si>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</si>
  <si>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</si>
  <si>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</si>
  <si>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</si>
  <si>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</si>
  <si>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</si>
  <si>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</si>
  <si>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</si>
  <si>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</si>
  <si>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</si>
  <si>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</si>
  <si>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</si>
  <si>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</si>
  <si>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</si>
  <si>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</si>
  <si>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</si>
  <si>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</si>
  <si>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</si>
  <si>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</si>
  <si>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</si>
  <si>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</si>
  <si>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</si>
  <si>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</si>
  <si>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</si>
  <si>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</si>
  <si>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</si>
  <si>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</si>
  <si>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</si>
  <si>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</si>
  <si>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</si>
  <si>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</si>
  <si>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</si>
  <si>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</si>
  <si>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</si>
  <si>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</si>
  <si>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</si>
  <si>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</si>
  <si>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</si>
  <si>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</si>
  <si>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</si>
  <si>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</si>
  <si>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</si>
  <si>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</si>
  <si>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</si>
  <si>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</si>
  <si>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</si>
  <si>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</si>
  <si>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</si>
  <si>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</si>
  <si>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</si>
  <si>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</si>
  <si>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</si>
  <si>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</si>
  <si>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</si>
  <si>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</si>
  <si>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</si>
  <si>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</si>
  <si>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</si>
  <si>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</si>
  <si>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</si>
  <si>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</si>
  <si>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</si>
  <si>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</si>
  <si>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</si>
  <si>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</si>
  <si>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</si>
  <si>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</si>
  <si>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</si>
  <si>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</si>
  <si>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</si>
  <si>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</si>
  <si>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</si>
  <si>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</si>
  <si>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</si>
  <si>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</si>
  <si>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</si>
  <si>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</si>
  <si>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</si>
  <si>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</si>
  <si>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</si>
  <si>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</si>
  <si>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</si>
  <si>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</si>
  <si>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</si>
  <si>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</si>
  <si>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</si>
  <si>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</si>
  <si>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</si>
  <si>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</si>
  <si>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</si>
  <si>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</si>
  <si>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</si>
  <si>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</si>
  <si>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</si>
  <si>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</si>
  <si>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</si>
  <si>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</si>
  <si>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</si>
  <si>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</si>
  <si>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</si>
  <si>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</si>
  <si>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</si>
  <si>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</si>
  <si>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</si>
  <si>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</si>
  <si>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</si>
  <si>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</si>
  <si>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</si>
  <si>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</si>
  <si>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</si>
  <si>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</si>
  <si>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</si>
  <si>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</si>
  <si>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</si>
  <si>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</si>
  <si>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</si>
  <si>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</si>
  <si>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</si>
  <si>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</si>
  <si>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</si>
  <si>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</si>
  <si>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</si>
  <si>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</si>
  <si>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</si>
  <si>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</si>
  <si>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</si>
  <si>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</si>
  <si>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</si>
  <si>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</si>
  <si>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</si>
  <si>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</si>
  <si>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</si>
  <si>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</si>
  <si>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</si>
  <si>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</si>
  <si>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</si>
  <si>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</si>
  <si>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</si>
  <si>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</si>
  <si>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</si>
  <si>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</si>
  <si>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</si>
  <si>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</si>
  <si>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</si>
  <si>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</si>
  <si>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</si>
  <si>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</si>
  <si>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</si>
  <si>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</si>
  <si>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</si>
  <si>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</si>
  <si>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</si>
  <si>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</si>
  <si>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</si>
  <si>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</si>
  <si>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</si>
  <si>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</si>
  <si>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</si>
  <si>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</si>
  <si>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</si>
  <si>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</si>
  <si>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</si>
  <si>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</si>
  <si>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</si>
  <si>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</si>
  <si>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</si>
  <si>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</si>
  <si>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</si>
  <si>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</si>
  <si>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</si>
  <si>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</si>
  <si>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</si>
  <si>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</si>
  <si>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</si>
  <si>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</si>
  <si>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</si>
  <si>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</si>
  <si>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</si>
  <si>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</si>
  <si>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</si>
  <si>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</si>
  <si>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</si>
  <si>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</si>
  <si>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</si>
  <si>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</si>
  <si>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</si>
  <si>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</si>
  <si>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</si>
  <si>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</si>
  <si>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</si>
  <si>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</si>
  <si>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</si>
  <si>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</si>
  <si>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</si>
  <si>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</si>
  <si>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</si>
  <si>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</si>
  <si>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</si>
  <si>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</si>
  <si>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</si>
  <si>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</si>
  <si>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</si>
  <si>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</si>
  <si>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</si>
  <si>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</si>
  <si>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</si>
  <si>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</si>
  <si>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</si>
  <si>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</si>
  <si>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</si>
  <si>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</si>
  <si>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</si>
  <si>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</si>
  <si>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</si>
  <si>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</si>
  <si>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</si>
  <si>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</si>
  <si>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</si>
  <si>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</si>
  <si>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</si>
  <si>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</si>
  <si>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</si>
  <si>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</si>
  <si>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</si>
  <si>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</si>
  <si>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</si>
  <si>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</si>
  <si>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</si>
  <si>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</si>
  <si>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</si>
  <si>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</si>
  <si>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</si>
  <si>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</si>
  <si>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</si>
  <si>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</si>
  <si>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</si>
  <si>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</si>
  <si>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</si>
  <si>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</si>
  <si>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</si>
  <si>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</si>
  <si>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</si>
  <si>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</si>
  <si>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</si>
  <si>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</si>
  <si>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</si>
  <si>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</si>
  <si>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</si>
  <si>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</si>
  <si>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</si>
  <si>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</si>
  <si>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</si>
  <si>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</si>
  <si>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</si>
  <si>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</si>
  <si>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</si>
  <si>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</si>
  <si>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</si>
  <si>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</si>
  <si>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</si>
  <si>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</si>
  <si>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</si>
  <si>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</si>
  <si>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</si>
  <si>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</si>
  <si>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</si>
  <si>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</si>
  <si>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</si>
  <si>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</si>
  <si>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</si>
  <si>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</si>
  <si>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</si>
  <si>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</si>
  <si>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</si>
  <si>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</si>
  <si>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</si>
  <si>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</si>
  <si>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</si>
  <si>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</si>
  <si>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</si>
  <si>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</si>
  <si>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</si>
  <si>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</si>
  <si>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</si>
  <si>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</si>
  <si>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</si>
  <si>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</si>
  <si>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</si>
  <si>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</si>
  <si>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</si>
  <si>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</si>
  <si>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</si>
  <si>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</si>
  <si>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</si>
  <si>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</si>
  <si>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</si>
  <si>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</si>
  <si>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</si>
  <si>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</si>
  <si>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</si>
  <si>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</si>
  <si>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</si>
  <si>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</si>
  <si>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</si>
  <si>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</si>
  <si>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</si>
  <si>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</si>
  <si>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</si>
  <si>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</si>
  <si>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</si>
  <si>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</si>
  <si>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</si>
  <si>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</si>
  <si>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</si>
  <si>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</si>
  <si>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</si>
  <si>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</si>
  <si>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</si>
  <si>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</si>
  <si>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</si>
  <si>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</si>
  <si>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</si>
  <si>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</si>
  <si>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</si>
  <si>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</si>
  <si>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</si>
  <si>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</si>
  <si>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</si>
  <si>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</si>
  <si>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</si>
  <si>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</si>
  <si>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</si>
  <si>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</si>
  <si>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</si>
  <si>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</si>
  <si>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</si>
  <si>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</si>
  <si>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</si>
  <si>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</si>
  <si>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</si>
  <si>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</si>
  <si>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</si>
  <si>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</si>
  <si>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</si>
  <si>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</si>
  <si>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</si>
  <si>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</si>
  <si>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</si>
  <si>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</si>
  <si>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</si>
  <si>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</si>
  <si>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</si>
  <si>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</si>
  <si>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</si>
  <si>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</si>
  <si>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</si>
  <si>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</si>
  <si>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</si>
  <si>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</si>
  <si>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</si>
  <si>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</si>
  <si>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</si>
  <si>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</si>
  <si>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</si>
  <si>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</si>
  <si>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</si>
  <si>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</si>
  <si>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</si>
  <si>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</si>
  <si>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</si>
  <si>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</si>
  <si>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</si>
  <si>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</si>
  <si>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</si>
  <si>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</si>
  <si>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</si>
  <si>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</si>
  <si>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</si>
  <si>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</si>
  <si>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</si>
  <si>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</si>
  <si>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</si>
  <si>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</si>
  <si>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</si>
  <si>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</si>
  <si>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</si>
  <si>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</si>
  <si>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</si>
  <si>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</si>
  <si>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</si>
  <si>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</si>
  <si>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</si>
  <si>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</si>
  <si>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</si>
  <si>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</si>
  <si>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</si>
  <si>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</si>
  <si>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</si>
  <si>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</si>
  <si>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</si>
  <si>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</si>
  <si>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</si>
  <si>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</si>
  <si>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</si>
  <si>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</si>
  <si>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</si>
  <si>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</si>
  <si>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</si>
  <si>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</si>
  <si>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</si>
  <si>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</si>
  <si>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</si>
  <si>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</si>
  <si>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</si>
  <si>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</si>
  <si>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</si>
  <si>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</si>
  <si>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</si>
  <si>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</si>
  <si>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</si>
  <si>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</si>
  <si>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</si>
  <si>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</si>
  <si>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</si>
  <si>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</si>
  <si>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</si>
  <si>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</si>
  <si>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</si>
  <si>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</si>
  <si>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</si>
  <si>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</si>
  <si>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</si>
  <si>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</si>
  <si>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</si>
  <si>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</si>
  <si>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</si>
  <si>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</si>
  <si>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</si>
  <si>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</si>
  <si>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</si>
  <si>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</si>
  <si>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</si>
  <si>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</si>
  <si>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</si>
  <si>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</si>
  <si>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</si>
  <si>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</si>
  <si>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</si>
  <si>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</si>
  <si>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</si>
  <si>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</si>
  <si>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</si>
  <si>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</si>
  <si>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</si>
  <si>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</si>
  <si>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</si>
  <si>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</si>
  <si>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</si>
  <si>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</si>
  <si>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</si>
  <si>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</si>
  <si>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</si>
  <si>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</si>
  <si>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</si>
  <si>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</si>
  <si>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</si>
  <si>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</si>
  <si>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</si>
  <si>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</si>
  <si>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</si>
  <si>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</si>
  <si>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</si>
  <si>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</si>
  <si>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</si>
  <si>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</si>
  <si>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</si>
  <si>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</si>
  <si>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</si>
  <si>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</si>
  <si>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</si>
  <si>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</si>
  <si>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</si>
  <si>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</si>
  <si>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</si>
  <si>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</si>
  <si>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</si>
  <si>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</si>
  <si>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</si>
  <si>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</si>
  <si>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</si>
  <si>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</si>
  <si>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</si>
  <si>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</si>
  <si>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</si>
  <si>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</si>
  <si>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</si>
  <si>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</si>
  <si>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</si>
  <si>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</si>
  <si>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</si>
  <si>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</si>
  <si>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</si>
  <si>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</si>
  <si>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</si>
  <si>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</si>
  <si>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</si>
  <si>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</si>
  <si>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</si>
  <si>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</si>
  <si>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</si>
  <si>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</si>
  <si>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</si>
  <si>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</si>
  <si>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</si>
  <si>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</si>
  <si>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</si>
  <si>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</si>
  <si>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</si>
  <si>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</si>
  <si>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</si>
  <si>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</si>
  <si>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</si>
  <si>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</si>
  <si>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</si>
  <si>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</si>
  <si>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</si>
  <si>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</si>
  <si>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</si>
  <si>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</si>
  <si>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</si>
  <si>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</si>
  <si>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</si>
  <si>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</si>
  <si>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</si>
  <si>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</si>
  <si>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</si>
  <si>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</si>
  <si>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</si>
  <si>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</si>
  <si>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</si>
  <si>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</si>
  <si>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</si>
  <si>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</si>
  <si>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</si>
  <si>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</si>
  <si>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</si>
  <si>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</si>
  <si>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</si>
  <si>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</si>
  <si>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</si>
  <si>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</si>
  <si>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</si>
  <si>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</si>
  <si>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</si>
  <si>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</si>
  <si>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</si>
  <si>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</si>
  <si>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</si>
  <si>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</si>
  <si>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</si>
  <si>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</si>
  <si>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</si>
  <si>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</si>
  <si>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</si>
  <si>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</si>
  <si>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</si>
  <si>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</si>
  <si>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</si>
  <si>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</si>
  <si>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</si>
  <si>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</si>
  <si>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</si>
  <si>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</si>
  <si>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</si>
  <si>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</si>
  <si>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</si>
  <si>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</si>
  <si>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</si>
  <si>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</si>
  <si>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</si>
  <si>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</si>
  <si>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</si>
  <si>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</si>
  <si>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</si>
  <si>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</si>
  <si>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</si>
  <si>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</si>
  <si>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</si>
  <si>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</si>
  <si>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</si>
  <si>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</si>
  <si>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</si>
  <si>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</si>
  <si>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</si>
  <si>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</si>
  <si>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</si>
  <si>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</si>
  <si>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</si>
  <si>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</si>
  <si>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</si>
  <si>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</si>
  <si>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</si>
  <si>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</si>
  <si>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</si>
  <si>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</si>
  <si>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</si>
  <si>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</si>
  <si>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</si>
  <si>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</si>
  <si>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</si>
  <si>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</si>
  <si>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</si>
  <si>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</si>
  <si>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</si>
  <si>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</si>
  <si>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</si>
  <si>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</si>
  <si>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</si>
  <si>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</si>
  <si>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</si>
  <si>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</si>
  <si>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</si>
  <si>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</si>
  <si>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</si>
  <si>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</si>
  <si>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</si>
  <si>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</si>
  <si>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</si>
  <si>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</si>
  <si>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</si>
  <si>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</si>
  <si>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</si>
  <si>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</si>
  <si>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</si>
  <si>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</si>
  <si>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</si>
  <si>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</si>
  <si>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</si>
  <si>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</si>
  <si>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</si>
  <si>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</si>
  <si>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</si>
  <si>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</si>
  <si>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</si>
  <si>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</si>
  <si>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</si>
  <si>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</si>
  <si>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</si>
  <si>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</si>
  <si>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</si>
  <si>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</si>
  <si>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</si>
  <si>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</si>
  <si>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</si>
  <si>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</si>
  <si>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</si>
  <si>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</si>
  <si>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</si>
  <si>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</si>
  <si>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</si>
  <si>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</si>
  <si>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</si>
  <si>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</si>
  <si>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</si>
  <si>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</si>
  <si>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</si>
  <si>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</si>
  <si>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</si>
  <si>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</si>
  <si>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</si>
  <si>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</si>
  <si>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</si>
  <si>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</si>
  <si>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</si>
  <si>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</si>
  <si>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</si>
  <si>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</si>
  <si>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</si>
  <si>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</si>
  <si>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</si>
  <si>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</si>
  <si>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</si>
  <si>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</si>
  <si>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</si>
  <si>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</si>
  <si>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</si>
  <si>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</si>
  <si>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</si>
  <si>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</si>
  <si>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</si>
  <si>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</si>
  <si>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</si>
  <si>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</si>
  <si>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</si>
  <si>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</si>
  <si>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</si>
  <si>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</si>
  <si>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</si>
  <si>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</si>
  <si>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</si>
  <si>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</si>
  <si>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</si>
  <si>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</si>
  <si>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</si>
  <si>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</si>
  <si>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</si>
  <si>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</si>
  <si>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</si>
  <si>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</si>
  <si>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</si>
  <si>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</si>
  <si>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</si>
  <si>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</si>
  <si>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</si>
  <si>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</si>
  <si>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</si>
  <si>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</si>
  <si>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</si>
  <si>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</si>
  <si>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</si>
  <si>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</si>
  <si>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</si>
  <si>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</si>
  <si>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</si>
  <si>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</si>
  <si>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</si>
  <si>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</si>
  <si>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</si>
  <si>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</si>
  <si>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</si>
  <si>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</si>
  <si>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</si>
  <si>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</si>
  <si>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</si>
  <si>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</si>
  <si>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</si>
  <si>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</si>
  <si>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</si>
  <si>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</si>
  <si>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</si>
  <si>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</si>
  <si>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</si>
  <si>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</si>
  <si>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</si>
  <si>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</si>
  <si>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</si>
  <si>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</si>
  <si>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</si>
  <si>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</si>
  <si>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</si>
  <si>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</si>
  <si>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</si>
  <si>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</si>
  <si>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</si>
  <si>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</si>
  <si>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</si>
  <si>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</si>
  <si>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</si>
  <si>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</si>
  <si>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</si>
  <si>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</si>
  <si>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</si>
  <si>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</si>
  <si>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</si>
  <si>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</si>
  <si>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</si>
  <si>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</si>
  <si>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</si>
  <si>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</si>
  <si>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</si>
  <si>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</si>
  <si>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</si>
  <si>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</si>
  <si>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</si>
  <si>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</si>
  <si>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</si>
  <si>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</si>
  <si>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</si>
  <si>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</si>
  <si>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</si>
  <si>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</si>
  <si>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</si>
  <si>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</si>
  <si>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</si>
  <si>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</si>
  <si>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</si>
  <si>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</si>
  <si>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</si>
  <si>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</si>
  <si>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</si>
  <si>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</si>
  <si>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</si>
  <si>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</si>
  <si>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</si>
  <si>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</si>
  <si>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</si>
  <si>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</si>
  <si>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</si>
  <si>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</si>
  <si>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</si>
  <si>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</si>
  <si>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</si>
  <si>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</si>
  <si>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</si>
  <si>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</si>
  <si>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</si>
  <si>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</si>
  <si>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</si>
  <si>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</si>
  <si>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</si>
  <si>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</si>
  <si>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</si>
  <si>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</si>
  <si>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</si>
  <si>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</si>
  <si>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</si>
  <si>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</si>
  <si>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</si>
  <si>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</si>
  <si>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</si>
  <si>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</si>
  <si>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</si>
  <si>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</si>
  <si>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</si>
  <si>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</si>
  <si>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</si>
  <si>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</si>
  <si>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</si>
  <si>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</si>
  <si>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</si>
  <si>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</si>
  <si>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</si>
  <si>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</si>
  <si>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</si>
  <si>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</si>
  <si>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</si>
  <si>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</si>
  <si>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</si>
  <si>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</si>
  <si>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</si>
  <si>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</si>
  <si>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</si>
  <si>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</si>
  <si>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</si>
  <si>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</si>
  <si>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</si>
  <si>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</si>
  <si>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</si>
  <si>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</si>
  <si>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</si>
  <si>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</si>
  <si>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</si>
  <si>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</si>
  <si>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</si>
  <si>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</si>
  <si>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</si>
  <si>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</si>
  <si>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</si>
  <si>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</si>
  <si>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</si>
  <si>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</si>
  <si>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</si>
  <si>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</si>
  <si>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</si>
  <si>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</si>
  <si>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</si>
  <si>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</si>
  <si>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</si>
  <si>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</si>
  <si>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</si>
  <si>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</si>
  <si>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</si>
  <si>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</si>
  <si>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</si>
  <si>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</si>
  <si>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</si>
  <si>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</si>
  <si>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</si>
  <si>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</si>
  <si>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</si>
  <si>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</si>
  <si>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</si>
  <si>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</si>
  <si>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</si>
  <si>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</si>
  <si>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</si>
  <si>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</si>
  <si>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</si>
  <si>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</si>
  <si>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</si>
  <si>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</si>
  <si>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</si>
  <si>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</si>
  <si>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</si>
  <si>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</si>
  <si>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</si>
  <si>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</si>
  <si>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</si>
  <si>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</si>
  <si>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</si>
  <si>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</si>
  <si>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</si>
  <si>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</si>
  <si>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</si>
  <si>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</si>
  <si>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</si>
  <si>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</si>
  <si>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</si>
  <si>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</si>
  <si>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</si>
  <si>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</si>
  <si>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</si>
  <si>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</si>
  <si>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</si>
  <si>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</si>
  <si>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</si>
  <si>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</si>
  <si>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</si>
  <si>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</si>
  <si>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</si>
  <si>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</si>
  <si>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</si>
  <si>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</si>
  <si>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</si>
  <si>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</si>
  <si>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</si>
  <si>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</si>
  <si>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</si>
  <si>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</si>
  <si>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</si>
  <si>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</si>
  <si>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</si>
  <si>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</si>
  <si>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</si>
  <si>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</si>
  <si>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</si>
  <si>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</si>
  <si>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</si>
  <si>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</si>
  <si>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</si>
  <si>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</si>
  <si>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</si>
  <si>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</si>
  <si>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</si>
  <si>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</si>
  <si>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</si>
  <si>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</si>
  <si>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</si>
  <si>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</si>
  <si>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</si>
  <si>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</si>
  <si>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</si>
  <si>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</si>
  <si>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</si>
  <si>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</si>
  <si>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</si>
  <si>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</si>
  <si>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</si>
  <si>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</si>
  <si>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</si>
  <si>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</si>
  <si>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</si>
  <si>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</si>
  <si>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</si>
  <si>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</si>
  <si>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</si>
  <si>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</si>
  <si>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</si>
  <si>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</si>
  <si>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</si>
  <si>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</si>
  <si>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</si>
  <si>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</si>
  <si>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</si>
  <si>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</si>
  <si>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</si>
  <si>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</si>
  <si>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</si>
  <si>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</si>
  <si>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</si>
  <si>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</si>
  <si>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</si>
  <si>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</si>
  <si>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</si>
  <si>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</si>
  <si>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</si>
  <si>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</si>
  <si>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</si>
  <si>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</si>
  <si>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</si>
  <si>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</si>
  <si>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</si>
  <si>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</si>
  <si>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</si>
  <si>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</si>
  <si>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</si>
  <si>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</si>
  <si>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</si>
  <si>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</si>
  <si>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</si>
  <si>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</si>
  <si>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</si>
  <si>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</si>
  <si>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</si>
  <si>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</si>
  <si>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</si>
  <si>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</si>
  <si>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</si>
  <si>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</si>
  <si>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</si>
  <si>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</si>
  <si>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</si>
  <si>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</si>
  <si>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</si>
  <si>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</si>
  <si>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</si>
  <si>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</si>
  <si>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</si>
  <si>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</si>
  <si>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</si>
  <si>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</si>
  <si>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</si>
  <si>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</si>
  <si>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</si>
  <si>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</si>
  <si>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</si>
  <si>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</si>
  <si>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</si>
  <si>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</si>
  <si>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</si>
  <si>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</si>
  <si>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</si>
  <si>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</si>
  <si>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</si>
  <si>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</si>
  <si>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</si>
  <si>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</si>
  <si>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</si>
  <si>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</si>
  <si>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</si>
  <si>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</si>
  <si>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</si>
  <si>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</si>
  <si>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</si>
  <si>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</si>
  <si>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</si>
  <si>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</si>
  <si>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</si>
  <si>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</si>
  <si>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</si>
  <si>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</si>
  <si>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</si>
  <si>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</si>
  <si>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</si>
  <si>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</si>
  <si>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</si>
  <si>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</si>
  <si>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</si>
  <si>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</si>
  <si>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</si>
  <si>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</si>
  <si>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</si>
  <si>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</si>
  <si>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</si>
  <si>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</si>
  <si>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</si>
  <si>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</si>
  <si>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</si>
  <si>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</si>
  <si>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</si>
  <si>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</si>
  <si>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</si>
  <si>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</si>
  <si>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</si>
  <si>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</si>
  <si>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</si>
  <si>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</si>
  <si>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</si>
  <si>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</si>
  <si>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</si>
  <si>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</si>
  <si>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</si>
  <si>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</si>
  <si>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</si>
  <si>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</si>
  <si>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</si>
  <si>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</si>
  <si>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</si>
  <si>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</si>
  <si>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</si>
  <si>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</si>
  <si>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</si>
  <si>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</si>
  <si>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</si>
  <si>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</si>
  <si>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</si>
  <si>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</si>
  <si>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</si>
  <si>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</si>
  <si>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</si>
  <si>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</si>
  <si>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</si>
  <si>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</si>
  <si>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</si>
  <si>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</si>
  <si>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</si>
  <si>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</si>
  <si>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</si>
  <si>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</si>
  <si>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</si>
  <si>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</si>
  <si>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</si>
  <si>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</si>
  <si>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</si>
  <si>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</si>
  <si>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</si>
  <si>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</si>
  <si>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</si>
  <si>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</si>
  <si>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</si>
  <si>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</si>
  <si>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</si>
  <si>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</si>
  <si>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</si>
  <si>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</si>
  <si>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</si>
  <si>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</si>
  <si>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</si>
  <si>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</si>
  <si>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</si>
  <si>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</si>
  <si>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</si>
  <si>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</si>
  <si>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</si>
  <si>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</si>
  <si>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</si>
  <si>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</si>
  <si>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</si>
  <si>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</si>
  <si>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</si>
  <si>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</si>
  <si>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</si>
  <si>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</si>
  <si>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</si>
  <si>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</si>
  <si>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</si>
  <si>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</si>
  <si>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</si>
  <si>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</si>
  <si>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</si>
  <si>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</si>
  <si>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</si>
  <si>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</si>
  <si>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</si>
  <si>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</si>
  <si>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</si>
  <si>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</si>
  <si>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</si>
  <si>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</si>
  <si>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</si>
  <si>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</si>
  <si>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</si>
  <si>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</si>
  <si>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</si>
  <si>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</si>
  <si>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</si>
  <si>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</si>
  <si>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</si>
  <si>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</si>
  <si>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</si>
  <si>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</si>
  <si>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</si>
  <si>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</si>
  <si>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</si>
  <si>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</si>
  <si>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</si>
  <si>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</si>
  <si>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</si>
  <si>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</si>
  <si>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</si>
  <si>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</si>
  <si>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</si>
  <si>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</si>
  <si>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</si>
  <si>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</si>
  <si>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</si>
  <si>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</si>
  <si>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</si>
  <si>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</si>
  <si>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</si>
  <si>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</si>
  <si>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</si>
  <si>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</si>
  <si>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</si>
  <si>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</si>
  <si>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</si>
  <si>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</si>
  <si>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</si>
  <si>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</si>
  <si>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</si>
  <si>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</si>
  <si>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</si>
  <si>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</si>
  <si>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</si>
  <si>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</si>
  <si>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</si>
  <si>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</si>
  <si>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</si>
  <si>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</si>
  <si>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</si>
  <si>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</si>
  <si>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</si>
  <si>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</si>
  <si>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</si>
  <si>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</si>
  <si>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</si>
  <si>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</si>
  <si>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</si>
  <si>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</si>
  <si>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</si>
  <si>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</si>
  <si>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</si>
  <si>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</si>
  <si>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</si>
  <si>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</si>
  <si>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</si>
  <si>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</si>
  <si>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</si>
  <si>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</si>
  <si>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</si>
  <si>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</si>
  <si>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</si>
  <si>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</si>
  <si>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</si>
  <si>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</si>
  <si>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</si>
  <si>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</si>
  <si>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</si>
  <si>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</si>
  <si>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</si>
  <si>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</si>
  <si>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</si>
  <si>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</si>
  <si>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</si>
  <si>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</si>
  <si>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</si>
  <si>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</si>
  <si>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</si>
  <si>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</si>
  <si>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</si>
  <si>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</si>
  <si>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</si>
  <si>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</si>
  <si>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</si>
  <si>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</si>
  <si>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</si>
  <si>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</si>
  <si>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</si>
  <si>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</si>
  <si>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</si>
  <si>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</si>
  <si>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</si>
  <si>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</si>
  <si>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</si>
  <si>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</si>
  <si>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</si>
  <si>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</si>
  <si>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</si>
  <si>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</si>
  <si>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</si>
  <si>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</si>
  <si>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</si>
  <si>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</si>
  <si>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</si>
  <si>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</si>
  <si>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</si>
  <si>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</si>
  <si>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</si>
  <si>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</si>
  <si>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</si>
  <si>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</si>
  <si>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</si>
  <si>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</si>
  <si>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</si>
  <si>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</si>
  <si>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</si>
  <si>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</si>
  <si>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</si>
  <si>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</si>
  <si>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</si>
  <si>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</si>
  <si>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</si>
  <si>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</si>
  <si>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</si>
  <si>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</si>
  <si>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</si>
  <si>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</si>
  <si>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</si>
  <si>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</si>
  <si>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</si>
  <si>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</si>
  <si>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</si>
  <si>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</si>
  <si>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</si>
  <si>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</si>
  <si>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</si>
  <si>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</si>
  <si>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</si>
  <si>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</si>
  <si>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</si>
  <si>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</si>
  <si>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</si>
  <si>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</si>
  <si>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</si>
  <si>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</si>
  <si>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</si>
  <si>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</si>
  <si>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</si>
  <si>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</si>
  <si>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</si>
  <si>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</si>
  <si>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</si>
  <si>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</si>
  <si>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</si>
  <si>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</si>
  <si>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</si>
  <si>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</si>
  <si>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</si>
  <si>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</si>
  <si>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</si>
  <si>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</si>
  <si>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</si>
  <si>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</si>
  <si>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</si>
  <si>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</si>
  <si>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</si>
  <si>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</si>
  <si>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</si>
  <si>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</si>
  <si>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</si>
  <si>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</si>
  <si>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</si>
  <si>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</si>
  <si>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</si>
  <si>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</si>
  <si>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</si>
  <si>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</si>
  <si>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</si>
  <si>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</si>
  <si>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</si>
  <si>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</si>
  <si>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</si>
  <si>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</si>
  <si>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</si>
  <si>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</si>
  <si>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</si>
  <si>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</si>
  <si>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</si>
  <si>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</si>
  <si>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</si>
  <si>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</si>
  <si>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</si>
  <si>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</si>
  <si>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</si>
  <si>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</si>
  <si>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</si>
  <si>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</si>
  <si>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</si>
  <si>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</si>
  <si>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</si>
  <si>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</si>
  <si>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</si>
  <si>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</si>
  <si>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</si>
  <si>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</si>
  <si>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</si>
  <si>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</si>
  <si>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</si>
  <si>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</si>
  <si>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</si>
  <si>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</si>
  <si>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</si>
  <si>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</si>
  <si>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</si>
  <si>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</si>
  <si>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</si>
  <si>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</si>
  <si>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</si>
  <si>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</si>
  <si>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</si>
  <si>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</si>
  <si>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</si>
  <si>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</si>
  <si>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</si>
  <si>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</si>
  <si>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</si>
  <si>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</si>
  <si>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</si>
  <si>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</si>
  <si>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</si>
  <si>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</si>
  <si>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</si>
  <si>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</si>
  <si>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</si>
  <si>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</si>
  <si>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</si>
  <si>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</si>
  <si>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</si>
  <si>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</si>
  <si>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</si>
  <si>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</si>
  <si>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</si>
  <si>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</si>
  <si>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</si>
  <si>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</si>
  <si>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</si>
  <si>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</si>
  <si>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</si>
  <si>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</si>
  <si>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</si>
  <si>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</si>
  <si>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</si>
  <si>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</si>
  <si>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</si>
  <si>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</si>
  <si>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</si>
  <si>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</si>
  <si>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</si>
  <si>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</si>
  <si>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</si>
  <si>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</si>
  <si>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</si>
  <si>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</si>
  <si>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</si>
  <si>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</si>
  <si>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</si>
  <si>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</si>
  <si>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</si>
  <si>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</si>
  <si>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</si>
  <si>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</si>
  <si>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</si>
  <si>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</si>
  <si>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</si>
  <si>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</si>
  <si>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</si>
  <si>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</si>
  <si>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</si>
  <si>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</si>
  <si>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</si>
  <si>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</si>
  <si>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</si>
  <si>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</si>
  <si>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</si>
  <si>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</si>
  <si>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</si>
  <si>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</si>
  <si>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</si>
  <si>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</si>
  <si>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</si>
  <si>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</si>
  <si>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</si>
  <si>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</si>
  <si>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</si>
  <si>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</si>
  <si>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</si>
  <si>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</si>
  <si>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</si>
  <si>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</si>
  <si>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</si>
  <si>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</si>
  <si>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</si>
  <si>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</si>
  <si>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</si>
  <si>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</si>
  <si>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</si>
  <si>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</si>
  <si>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</si>
  <si>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</si>
  <si>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</si>
  <si>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</si>
  <si>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</si>
  <si>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</si>
  <si>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</si>
  <si>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</si>
  <si>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</si>
  <si>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</si>
  <si>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</si>
  <si>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</si>
  <si>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</si>
  <si>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</si>
  <si>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</si>
  <si>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</si>
  <si>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</si>
  <si>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</si>
  <si>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</si>
  <si>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</si>
  <si>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</si>
  <si>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</si>
  <si>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</si>
  <si>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</si>
  <si>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</si>
  <si>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</si>
  <si>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</si>
  <si>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</si>
  <si>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</si>
  <si>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</si>
  <si>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</si>
  <si>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</si>
  <si>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</si>
  <si>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</si>
  <si>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</si>
  <si>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</si>
  <si>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</si>
  <si>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</si>
  <si>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</si>
  <si>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</si>
  <si>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</si>
  <si>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</si>
  <si>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</si>
  <si>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</si>
  <si>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</si>
  <si>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</si>
  <si>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</si>
  <si>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</si>
  <si>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</si>
  <si>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</si>
  <si>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</si>
  <si>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</si>
  <si>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</si>
  <si>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</si>
  <si>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</si>
  <si>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</si>
  <si>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</si>
  <si>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</si>
  <si>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</si>
  <si>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</si>
  <si>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</si>
  <si>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</si>
  <si>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</si>
  <si>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</si>
  <si>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</si>
  <si>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</si>
  <si>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</si>
  <si>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</si>
  <si>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</si>
  <si>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</si>
  <si>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</si>
  <si>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</si>
  <si>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</si>
  <si>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</si>
  <si>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</si>
  <si>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</si>
  <si>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</si>
  <si>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</si>
  <si>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</si>
  <si>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</si>
  <si>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</si>
  <si>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</si>
  <si>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</si>
  <si>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</si>
  <si>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</si>
  <si>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</si>
  <si>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</si>
  <si>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</si>
  <si>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</si>
  <si>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</si>
  <si>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</si>
  <si>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</si>
  <si>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</si>
  <si>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</si>
  <si>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</si>
  <si>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</si>
  <si>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</si>
  <si>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</si>
  <si>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</si>
  <si>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</si>
  <si>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</si>
  <si>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</si>
  <si>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</si>
  <si>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</si>
  <si>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</si>
  <si>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</si>
  <si>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</si>
  <si>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</si>
  <si>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</si>
  <si>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</si>
  <si>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</si>
  <si>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</si>
  <si>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</si>
  <si>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</si>
  <si>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</si>
  <si>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</si>
  <si>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</si>
  <si>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</si>
  <si>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</si>
  <si>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</si>
  <si>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</si>
  <si>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</si>
  <si>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</si>
  <si>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</si>
  <si>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</si>
  <si>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</si>
  <si>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</si>
  <si>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</si>
  <si>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</si>
  <si>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</si>
  <si>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</si>
  <si>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</si>
  <si>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</si>
  <si>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</si>
  <si>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</si>
  <si>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</si>
  <si>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</si>
  <si>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</si>
  <si>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</si>
  <si>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</si>
  <si>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</si>
  <si>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</si>
  <si>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</si>
  <si>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</si>
  <si>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</si>
  <si>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</si>
  <si>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</si>
  <si>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</si>
  <si>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</si>
  <si>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</si>
  <si>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</si>
  <si>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</si>
  <si>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</si>
  <si>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</si>
  <si>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</si>
  <si>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</si>
  <si>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</si>
  <si>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</si>
  <si>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</si>
  <si>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</si>
  <si>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</si>
  <si>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</si>
  <si>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</si>
  <si>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</si>
  <si>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</si>
  <si>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</si>
  <si>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</si>
  <si>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</si>
  <si>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</si>
  <si>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</si>
  <si>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</si>
  <si>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</si>
  <si>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</si>
  <si>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</si>
  <si>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</si>
  <si>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</si>
  <si>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</si>
  <si>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</si>
  <si>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</si>
  <si>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</si>
  <si>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</si>
  <si>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</si>
  <si>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</si>
  <si>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</si>
  <si>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</si>
  <si>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</si>
  <si>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</si>
  <si>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</si>
  <si>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</si>
  <si>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</si>
  <si>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</si>
  <si>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</si>
  <si>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</si>
  <si>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</si>
  <si>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</si>
  <si>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</si>
  <si>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</si>
  <si>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</si>
  <si>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</si>
  <si>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</si>
  <si>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</si>
  <si>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</si>
  <si>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</si>
  <si>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</si>
  <si>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</si>
  <si>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</si>
  <si>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</si>
  <si>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</si>
  <si>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</si>
  <si>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</si>
  <si>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</si>
  <si>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</si>
  <si>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</si>
  <si>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</si>
  <si>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</si>
  <si>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</si>
  <si>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</si>
  <si>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</si>
  <si>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</si>
  <si>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</si>
  <si>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</si>
  <si>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</si>
  <si>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</si>
  <si>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</si>
  <si>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</si>
  <si>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</si>
  <si>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</si>
  <si>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</si>
  <si>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</si>
  <si>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</si>
  <si>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</si>
  <si>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</si>
  <si>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</si>
  <si>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</si>
  <si>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</si>
  <si>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</si>
  <si>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</si>
  <si>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</si>
  <si>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</si>
  <si>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</si>
  <si>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</si>
  <si>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</si>
  <si>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</si>
  <si>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</si>
  <si>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</si>
  <si>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</si>
  <si>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</si>
  <si>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</si>
  <si>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</si>
  <si>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</si>
  <si>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</si>
  <si>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</si>
  <si>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</si>
  <si>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</si>
  <si>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</si>
  <si>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</si>
  <si>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</si>
  <si>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</si>
  <si>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</si>
  <si>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</si>
  <si>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</si>
  <si>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</si>
  <si>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</si>
  <si>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</si>
  <si>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</si>
  <si>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</si>
  <si>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</si>
  <si>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</si>
  <si>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</si>
  <si>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</si>
  <si>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</si>
  <si>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</si>
  <si>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</si>
  <si>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</si>
  <si>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</si>
  <si>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</si>
  <si>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</si>
  <si>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</si>
  <si>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</si>
  <si>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</si>
  <si>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</si>
  <si>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</si>
  <si>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</si>
  <si>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</si>
  <si>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</si>
  <si>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</si>
  <si>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</si>
  <si>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</si>
  <si>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</si>
  <si>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</si>
  <si>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</si>
  <si>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</si>
  <si>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</si>
  <si>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</si>
  <si>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</si>
  <si>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</si>
  <si>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</si>
  <si>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</si>
  <si>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</si>
  <si>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</si>
  <si>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</si>
  <si>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</si>
  <si>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</si>
  <si>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</si>
  <si>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</si>
  <si>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</si>
  <si>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</si>
  <si>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</si>
  <si>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</si>
  <si>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</si>
  <si>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</si>
  <si>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</si>
  <si>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</si>
  <si>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</si>
  <si>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</si>
  <si>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</si>
  <si>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</si>
  <si>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</si>
  <si>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</si>
  <si>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</si>
  <si>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</si>
  <si>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</si>
  <si>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</si>
  <si>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</si>
  <si>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</si>
  <si>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</si>
  <si>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</si>
  <si>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</si>
  <si>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</si>
  <si>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</si>
  <si>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</si>
  <si>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</si>
  <si>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</si>
  <si>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</si>
  <si>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</si>
  <si>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</si>
  <si>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</si>
  <si>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</si>
  <si>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</si>
  <si>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</si>
  <si>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</si>
  <si>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</si>
  <si>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</si>
  <si>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</si>
  <si>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</si>
  <si>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</si>
  <si>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</si>
  <si>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</si>
  <si>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</si>
  <si>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</si>
  <si>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</si>
  <si>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</si>
  <si>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</si>
  <si>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</si>
  <si>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</si>
  <si>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</si>
  <si>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</si>
  <si>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</si>
  <si>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</si>
  <si>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</si>
  <si>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</si>
  <si>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</si>
  <si>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</si>
  <si>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</si>
  <si>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</si>
  <si>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</si>
  <si>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</si>
  <si>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</si>
  <si>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</si>
  <si>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</si>
  <si>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</si>
  <si>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</si>
  <si>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</si>
  <si>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</si>
  <si>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</si>
  <si>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</si>
  <si>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</si>
  <si>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</si>
  <si>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</si>
  <si>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</si>
  <si>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</si>
  <si>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</si>
  <si>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</si>
  <si>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</si>
  <si>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</si>
  <si>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</si>
  <si>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</si>
  <si>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</si>
  <si>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</si>
  <si>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</si>
  <si>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</si>
  <si>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</si>
  <si>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</si>
  <si>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</si>
  <si>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</si>
  <si>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</si>
  <si>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</si>
  <si>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</si>
  <si>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</si>
  <si>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</si>
  <si>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</si>
  <si>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</si>
  <si>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</si>
  <si>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</si>
  <si>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</si>
  <si>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</si>
  <si>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</si>
  <si>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</si>
  <si>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</si>
  <si>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</si>
  <si>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</si>
  <si>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</si>
  <si>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</si>
  <si>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</si>
  <si>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</si>
  <si>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</si>
  <si>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</si>
  <si>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</si>
  <si>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</si>
  <si>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</si>
  <si>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</si>
  <si>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</si>
  <si>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</si>
  <si>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</si>
  <si>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</si>
  <si>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</si>
  <si>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</si>
  <si>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</si>
  <si>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</si>
  <si>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</si>
  <si>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</si>
  <si>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</si>
  <si>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</si>
  <si>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</si>
  <si>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</si>
  <si>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</si>
  <si>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</si>
  <si>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</si>
  <si>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</si>
  <si>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</si>
  <si>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</si>
  <si>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</si>
  <si>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</si>
  <si>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</si>
  <si>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</si>
  <si>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</si>
  <si>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</si>
  <si>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</si>
  <si>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</si>
  <si>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</si>
  <si>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</si>
  <si>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</si>
  <si>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</si>
  <si>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</si>
  <si>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</si>
  <si>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</si>
  <si>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</si>
  <si>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</si>
  <si>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</si>
  <si>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</si>
  <si>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</si>
  <si>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</si>
  <si>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</si>
  <si>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</si>
  <si>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</si>
  <si>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</si>
  <si>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</si>
  <si>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</si>
  <si>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</si>
  <si>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</si>
  <si>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</si>
  <si>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</si>
  <si>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</si>
  <si>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</si>
  <si>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</si>
  <si>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</si>
  <si>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</si>
  <si>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</si>
  <si>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</si>
  <si>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</si>
  <si>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</si>
  <si>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</si>
  <si>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</si>
  <si>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</si>
  <si>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</si>
  <si>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</si>
  <si>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</si>
  <si>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</si>
  <si>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</si>
  <si>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</si>
  <si>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</si>
  <si>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</si>
  <si>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</si>
  <si>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</si>
  <si>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</si>
  <si>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</si>
  <si>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</si>
  <si>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</si>
  <si>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</si>
  <si>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</si>
  <si>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</si>
  <si>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</si>
  <si>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</si>
  <si>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</si>
  <si>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</si>
  <si>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</si>
  <si>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</si>
  <si>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</si>
  <si>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</si>
  <si>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</si>
  <si>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</si>
  <si>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</si>
  <si>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</si>
  <si>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</si>
  <si>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</si>
  <si>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</si>
  <si>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</si>
  <si>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</si>
  <si>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</si>
  <si>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</si>
  <si>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</si>
  <si>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</si>
  <si>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</si>
  <si>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</si>
  <si>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</si>
  <si>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</si>
  <si>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</si>
  <si>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</si>
  <si>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</si>
  <si>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</si>
  <si>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</si>
  <si>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</si>
  <si>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</si>
  <si>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</si>
  <si>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</si>
  <si>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</si>
  <si>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</si>
  <si>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</si>
  <si>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</si>
  <si>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</si>
  <si>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</si>
  <si>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</si>
  <si>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</si>
  <si>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</si>
  <si>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</si>
  <si>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</si>
  <si>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</si>
  <si>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</si>
  <si>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</si>
  <si>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</si>
  <si>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</si>
  <si>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</si>
  <si>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</si>
  <si>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</si>
  <si>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</si>
  <si>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</si>
  <si>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</si>
  <si>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</si>
  <si>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</si>
  <si>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</si>
  <si>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</si>
  <si>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</si>
  <si>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</si>
  <si>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</si>
  <si>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</si>
  <si>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</si>
  <si>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</si>
  <si>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</si>
  <si>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</si>
  <si>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</si>
  <si>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</si>
  <si>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</si>
  <si>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</si>
  <si>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</si>
  <si>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</si>
  <si>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</si>
  <si>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</si>
  <si>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</si>
  <si>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</si>
  <si>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</si>
  <si>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</si>
  <si>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</si>
  <si>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</si>
  <si>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</si>
  <si>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</si>
  <si>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</si>
  <si>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</si>
  <si>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</si>
  <si>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</si>
  <si>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</si>
  <si>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</si>
  <si>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</si>
  <si>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</si>
  <si>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</si>
  <si>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</si>
  <si>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</si>
  <si>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</si>
  <si>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</si>
  <si>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</si>
  <si>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</si>
  <si>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</si>
  <si>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</si>
  <si>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</si>
  <si>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</si>
  <si>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</si>
  <si>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</si>
  <si>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</si>
  <si>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</si>
  <si>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</si>
  <si>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</si>
  <si>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</si>
  <si>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</si>
  <si>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</si>
  <si>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</si>
  <si>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</si>
  <si>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</si>
  <si>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</si>
  <si>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</si>
  <si>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</si>
  <si>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</si>
  <si>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</si>
  <si>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</si>
  <si>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</si>
  <si>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</si>
  <si>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</si>
  <si>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</si>
  <si>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</si>
  <si>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</si>
  <si>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</si>
  <si>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</si>
  <si>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</si>
  <si>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</si>
  <si>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</si>
  <si>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</si>
  <si>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</si>
  <si>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</si>
  <si>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</si>
  <si>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</si>
  <si>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</si>
  <si>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</si>
  <si>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</si>
  <si>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</si>
  <si>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</si>
  <si>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</si>
  <si>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</si>
  <si>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</si>
  <si>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</si>
  <si>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</si>
  <si>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</si>
  <si>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</si>
  <si>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</si>
  <si>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</si>
  <si>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</si>
  <si>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</si>
  <si>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</si>
  <si>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</si>
  <si>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</si>
  <si>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</si>
  <si>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</si>
  <si>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</si>
  <si>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</si>
  <si>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</si>
  <si>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</si>
  <si>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</si>
  <si>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</si>
  <si>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</si>
  <si>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</si>
  <si>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</si>
  <si>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</si>
  <si>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</si>
  <si>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</si>
  <si>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</si>
  <si>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</si>
  <si>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</si>
  <si>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</si>
  <si>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</si>
  <si>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</si>
  <si>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</si>
  <si>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</si>
  <si>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</si>
  <si>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</si>
  <si>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</si>
  <si>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</si>
  <si>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</si>
  <si>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</si>
  <si>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</si>
  <si>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</si>
  <si>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</si>
  <si>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</si>
  <si>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</si>
  <si>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</si>
  <si>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</si>
  <si>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</si>
  <si>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</si>
  <si>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</si>
  <si>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</si>
  <si>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</si>
  <si>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</si>
  <si>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</si>
  <si>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</si>
  <si>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</si>
  <si>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</si>
  <si>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</si>
  <si>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</si>
  <si>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</si>
  <si>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</si>
  <si>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</si>
  <si>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</si>
  <si>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</si>
  <si>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</si>
  <si>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</si>
  <si>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</si>
  <si>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</si>
  <si>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</si>
  <si>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</si>
  <si>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</si>
  <si>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</si>
  <si>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</si>
  <si>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</si>
  <si>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</si>
  <si>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</si>
  <si>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</si>
  <si>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</si>
  <si>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</si>
  <si>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</si>
  <si>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</si>
  <si>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</si>
  <si>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</si>
  <si>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</si>
  <si>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</si>
  <si>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</si>
  <si>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</si>
  <si>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</si>
  <si>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</si>
  <si>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</si>
  <si>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</si>
  <si>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</si>
  <si>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</si>
  <si>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</si>
  <si>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</si>
  <si>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</si>
  <si>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</si>
  <si>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</si>
  <si>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</si>
  <si>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</si>
  <si>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</si>
  <si>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</si>
  <si>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</si>
  <si>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</si>
  <si>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</si>
  <si>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</si>
  <si>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</si>
  <si>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</si>
  <si>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</si>
  <si>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</si>
  <si>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</si>
  <si>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</si>
  <si>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</si>
  <si>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</si>
  <si>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</si>
  <si>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</si>
  <si>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</si>
  <si>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</si>
  <si>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</si>
  <si>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</si>
  <si>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</si>
  <si>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</si>
  <si>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</si>
  <si>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</si>
  <si>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</si>
  <si>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</si>
  <si>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</si>
  <si>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</si>
  <si>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</si>
  <si>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</si>
  <si>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</si>
  <si>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</si>
  <si>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</si>
  <si>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</si>
  <si>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</si>
  <si>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</si>
  <si>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</si>
  <si>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</si>
  <si>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</si>
  <si>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</si>
  <si>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</si>
  <si>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</si>
  <si>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</si>
  <si>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</si>
  <si>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</si>
  <si>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</si>
  <si>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</si>
  <si>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</si>
  <si>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</si>
  <si>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</si>
  <si>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</si>
  <si>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</si>
  <si>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</si>
  <si>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</si>
  <si>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</si>
  <si>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</si>
  <si>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</si>
  <si>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</si>
  <si>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</si>
  <si>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</si>
  <si>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</si>
  <si>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</si>
  <si>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</si>
  <si>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</si>
  <si>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</si>
  <si>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</si>
  <si>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</si>
  <si>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</si>
  <si>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</si>
  <si>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</si>
  <si>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</si>
  <si>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</si>
  <si>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</si>
  <si>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</si>
  <si>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</si>
  <si>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</si>
  <si>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</si>
  <si>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</si>
  <si>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</si>
  <si>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</si>
  <si>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</si>
  <si>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</si>
  <si>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</si>
  <si>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</si>
  <si>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</si>
  <si>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</si>
  <si>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</si>
  <si>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</si>
  <si>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</si>
  <si>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</si>
  <si>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</si>
  <si>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</si>
  <si>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</si>
  <si>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</si>
  <si>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</si>
  <si>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</si>
  <si>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</si>
  <si>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</si>
  <si>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</si>
  <si>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</si>
  <si>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</si>
  <si>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</si>
  <si>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</si>
  <si>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</si>
  <si>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</si>
  <si>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</si>
  <si>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</si>
  <si>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</si>
  <si>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</si>
  <si>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</si>
  <si>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</si>
  <si>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</si>
  <si>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</si>
  <si>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</si>
  <si>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</si>
  <si>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</si>
  <si>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</si>
  <si>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</si>
  <si>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</si>
  <si>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</si>
  <si>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</si>
  <si>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</si>
  <si>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</si>
  <si>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</si>
  <si>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</si>
  <si>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</si>
  <si>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</si>
  <si>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</si>
  <si>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</si>
  <si>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</si>
  <si>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</si>
  <si>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</si>
  <si>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</si>
  <si>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</si>
  <si>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</si>
  <si>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</si>
  <si>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</si>
  <si>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</si>
  <si>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</si>
  <si>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</si>
  <si>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</si>
  <si>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</si>
  <si>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</si>
  <si>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</si>
  <si>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</si>
  <si>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</si>
  <si>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</si>
  <si>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</si>
  <si>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</si>
  <si>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</si>
  <si>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</si>
  <si>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</si>
  <si>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</si>
  <si>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</si>
  <si>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</si>
  <si>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</si>
  <si>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</si>
  <si>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</si>
  <si>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</si>
  <si>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</si>
  <si>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</si>
  <si>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</si>
  <si>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</si>
  <si>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</si>
  <si>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</si>
  <si>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</si>
  <si>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</si>
  <si>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</si>
  <si>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</si>
  <si>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</si>
  <si>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</si>
  <si>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</si>
  <si>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</si>
  <si>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</si>
  <si>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</si>
  <si>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</si>
  <si>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</si>
  <si>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</si>
  <si>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</si>
  <si>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</si>
  <si>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</si>
  <si>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</si>
  <si>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</si>
  <si>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</si>
  <si>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</si>
  <si>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</si>
  <si>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</si>
  <si>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</si>
  <si>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</si>
  <si>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</si>
  <si>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</si>
  <si>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</si>
  <si>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</si>
  <si>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</si>
  <si>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</si>
  <si>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</si>
  <si>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</si>
  <si>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</si>
  <si>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</si>
  <si>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</si>
  <si>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</si>
  <si>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</si>
  <si>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</si>
  <si>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</si>
  <si>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</si>
  <si>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</si>
  <si>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</si>
  <si>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</si>
  <si>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</si>
  <si>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</si>
  <si>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</si>
  <si>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</si>
  <si>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</si>
  <si>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</si>
  <si>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</si>
  <si>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</si>
  <si>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</si>
  <si>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</si>
  <si>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</si>
  <si>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</si>
  <si>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</si>
  <si>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</si>
  <si>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</si>
  <si>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</si>
  <si>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</si>
  <si>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</si>
  <si>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</si>
  <si>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</si>
  <si>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</si>
  <si>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</si>
  <si>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</si>
  <si>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</si>
  <si>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</si>
  <si>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</si>
  <si>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</si>
  <si>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</si>
  <si>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</si>
  <si>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</si>
  <si>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</si>
  <si>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</si>
  <si>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</si>
  <si>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</si>
  <si>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</si>
  <si>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</si>
  <si>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</si>
  <si>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</si>
  <si>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</si>
  <si>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</si>
  <si>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</si>
  <si>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</si>
  <si>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</si>
  <si>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</si>
  <si>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</si>
  <si>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</si>
  <si>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</si>
  <si>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</si>
  <si>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</si>
  <si>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</si>
  <si>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</si>
  <si>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</si>
  <si>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</si>
  <si>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</si>
  <si>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</si>
  <si>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</si>
  <si>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</si>
  <si>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</si>
  <si>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</si>
  <si>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</si>
  <si>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</si>
  <si>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</si>
  <si>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</si>
  <si>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</si>
  <si>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</si>
  <si>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</si>
  <si>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</si>
  <si>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</si>
  <si>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</si>
  <si>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</si>
  <si>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</si>
  <si>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</si>
  <si>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</si>
  <si>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</si>
  <si>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</si>
  <si>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</si>
  <si>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</si>
  <si>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</si>
  <si>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</si>
  <si>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</si>
  <si>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</si>
  <si>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</si>
  <si>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</si>
  <si>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</si>
  <si>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</si>
  <si>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</si>
  <si>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</si>
  <si>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</si>
  <si>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</si>
  <si>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</si>
  <si>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</si>
  <si>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</si>
  <si>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</si>
  <si>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</si>
  <si>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</si>
  <si>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</si>
  <si>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</si>
  <si>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</si>
  <si>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</si>
  <si>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</si>
  <si>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</si>
  <si>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</si>
  <si>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</si>
  <si>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</si>
  <si>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</si>
  <si>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</si>
  <si>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</si>
  <si>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</si>
  <si>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</si>
  <si>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</si>
  <si>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</si>
  <si>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</si>
  <si>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</si>
  <si>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</si>
  <si>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</si>
  <si>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</si>
  <si>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</si>
  <si>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</si>
  <si>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</si>
  <si>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</si>
  <si>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</si>
  <si>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</si>
  <si>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</si>
  <si>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</si>
  <si>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</si>
  <si>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</si>
  <si>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</si>
  <si>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</si>
  <si>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</si>
  <si>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</si>
  <si>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</si>
  <si>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</si>
  <si>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</si>
  <si>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</si>
  <si>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</si>
  <si>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</si>
  <si>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</si>
  <si>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</si>
  <si>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</si>
  <si>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</si>
  <si>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</si>
  <si>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</si>
  <si>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</si>
  <si>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</si>
  <si>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</si>
  <si>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</si>
  <si>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</si>
  <si>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</si>
  <si>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</si>
  <si>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</si>
  <si>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</si>
  <si>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</si>
  <si>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</si>
  <si>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</si>
  <si>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</si>
  <si>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</si>
  <si>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</si>
  <si>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</si>
  <si>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</si>
  <si>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</si>
  <si>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</si>
  <si>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</si>
  <si>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</si>
  <si>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</si>
  <si>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</si>
  <si>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</si>
  <si>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</si>
  <si>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</si>
  <si>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</si>
  <si>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</si>
  <si>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</si>
  <si>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</si>
  <si>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</si>
  <si>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</si>
  <si>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</si>
  <si>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</si>
  <si>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</si>
  <si>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</si>
  <si>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</si>
  <si>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</si>
  <si>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</si>
  <si>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</si>
  <si>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</si>
  <si>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</si>
  <si>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</si>
  <si>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</si>
  <si>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</si>
  <si>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</si>
  <si>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</si>
  <si>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</si>
  <si>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</si>
  <si>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</si>
  <si>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</si>
  <si>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</si>
  <si>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</si>
  <si>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</si>
  <si>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</si>
  <si>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</si>
  <si>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</si>
  <si>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</si>
  <si>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</si>
  <si>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</si>
  <si>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</si>
  <si>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</si>
  <si>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</si>
  <si>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</si>
  <si>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</si>
  <si>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</si>
  <si>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</si>
  <si>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</si>
  <si>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</si>
  <si>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</si>
  <si>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</si>
  <si>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</si>
  <si>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</si>
  <si>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</si>
  <si>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</si>
  <si>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</si>
  <si>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</si>
  <si>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</si>
  <si>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</si>
  <si>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</si>
  <si>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</si>
  <si>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</si>
  <si>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</si>
  <si>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</si>
  <si>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</si>
  <si>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</si>
  <si>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</si>
  <si>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</si>
  <si>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</si>
  <si>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</si>
  <si>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</si>
  <si>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</si>
  <si>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</si>
  <si>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</si>
  <si>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</si>
  <si>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</si>
  <si>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</si>
  <si>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</si>
  <si>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</si>
  <si>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</si>
  <si>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</si>
  <si>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</si>
  <si>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</si>
  <si>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</si>
  <si>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</si>
  <si>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</si>
  <si>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</si>
  <si>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</si>
  <si>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</si>
  <si>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</si>
  <si>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</si>
  <si>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</si>
  <si>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</si>
  <si>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</si>
  <si>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</si>
  <si>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</si>
  <si>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</si>
  <si>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</si>
  <si>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</si>
  <si>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</si>
  <si>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</si>
  <si>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</si>
  <si>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</si>
  <si>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</si>
  <si>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</si>
  <si>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</si>
  <si>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</si>
  <si>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</si>
  <si>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</si>
  <si>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</si>
  <si>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</si>
  <si>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</si>
  <si>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</si>
  <si>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</si>
  <si>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</si>
  <si>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</si>
  <si>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</si>
  <si>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</si>
  <si>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</si>
  <si>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</si>
  <si>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</si>
  <si>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</si>
  <si>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</si>
  <si>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</si>
  <si>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</si>
  <si>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</si>
  <si>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</si>
  <si>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</si>
  <si>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</si>
  <si>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</si>
  <si>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</si>
  <si>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</si>
  <si>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</si>
  <si>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</si>
  <si>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</si>
  <si>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</si>
  <si>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</si>
  <si>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</si>
  <si>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</si>
  <si>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</si>
  <si>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</si>
  <si>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</si>
  <si>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</si>
  <si>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</si>
  <si>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</si>
  <si>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</si>
  <si>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</si>
  <si>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</si>
  <si>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</si>
  <si>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</si>
  <si>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</si>
  <si>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</si>
  <si>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</si>
  <si>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</si>
  <si>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</si>
  <si>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</si>
  <si>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</si>
  <si>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</si>
  <si>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</si>
  <si>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</si>
  <si>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</si>
  <si>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</si>
  <si>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</si>
  <si>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</si>
  <si>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</si>
  <si>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</si>
  <si>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</si>
  <si>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</si>
  <si>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</si>
  <si>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</si>
  <si>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</si>
  <si>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</si>
  <si>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</si>
  <si>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</si>
  <si>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</si>
  <si>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</si>
  <si>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</si>
  <si>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</si>
  <si>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</si>
  <si>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</si>
  <si>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</si>
  <si>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</si>
  <si>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</si>
  <si>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</si>
  <si>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</si>
  <si>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</si>
  <si>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</si>
  <si>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</si>
  <si>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</si>
  <si>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</si>
  <si>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</si>
  <si>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</si>
  <si>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</si>
  <si>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</si>
  <si>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</si>
  <si>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</si>
  <si>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</si>
  <si>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</si>
  <si>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</si>
  <si>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</si>
  <si>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</si>
  <si>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</si>
  <si>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</si>
  <si>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</si>
  <si>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</si>
  <si>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</si>
  <si>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</si>
  <si>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</si>
  <si>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</si>
  <si>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</si>
  <si>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</si>
  <si>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</si>
  <si>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</si>
  <si>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</si>
  <si>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</si>
  <si>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</si>
  <si>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</si>
  <si>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</si>
  <si>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</si>
  <si>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</si>
  <si>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</si>
  <si>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</si>
  <si>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</si>
  <si>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</si>
  <si>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</si>
  <si>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</si>
  <si>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</si>
  <si>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</si>
  <si>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</si>
  <si>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</si>
  <si>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</si>
  <si>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</si>
  <si>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</si>
  <si>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</si>
  <si>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</si>
  <si>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</si>
  <si>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</si>
  <si>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</si>
  <si>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</si>
  <si>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</si>
  <si>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</si>
  <si>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</si>
  <si>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</si>
  <si>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</si>
  <si>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</si>
  <si>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</si>
  <si>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</si>
  <si>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</si>
  <si>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</si>
  <si>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</si>
  <si>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</si>
  <si>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</si>
  <si>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</si>
  <si>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</si>
  <si>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</si>
  <si>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</si>
  <si>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</si>
  <si>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</si>
  <si>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</si>
  <si>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</si>
  <si>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</si>
  <si>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</si>
  <si>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</si>
  <si>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</si>
  <si>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</si>
  <si>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</si>
  <si>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</si>
  <si>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</si>
  <si>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</si>
  <si>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</si>
  <si>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</si>
  <si>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</si>
  <si>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</si>
  <si>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</si>
  <si>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</si>
  <si>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</si>
  <si>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</si>
  <si>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</si>
  <si>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</si>
  <si>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</si>
  <si>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</si>
  <si>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</si>
  <si>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</si>
  <si>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</si>
  <si>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</si>
  <si>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</si>
  <si>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</si>
  <si>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</si>
  <si>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</si>
  <si>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</si>
  <si>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</si>
  <si>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</si>
  <si>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</si>
  <si>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</si>
  <si>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</si>
  <si>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</si>
  <si>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</si>
  <si>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</si>
  <si>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</si>
  <si>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</si>
  <si>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</si>
  <si>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</si>
  <si>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</si>
  <si>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</si>
  <si>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</si>
  <si>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</si>
  <si>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</si>
  <si>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</si>
  <si>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</si>
  <si>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</si>
  <si>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</si>
  <si>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</si>
  <si>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</si>
  <si>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</si>
  <si>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</si>
  <si>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</si>
  <si>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</si>
  <si>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</si>
  <si>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</si>
  <si>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</si>
  <si>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</si>
  <si>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</si>
  <si>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</si>
  <si>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</si>
  <si>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</si>
  <si>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</si>
  <si>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</si>
  <si>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</si>
  <si>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</si>
  <si>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</si>
  <si>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</si>
  <si>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</si>
  <si>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</si>
  <si>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</si>
  <si>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</si>
  <si>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</si>
  <si>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</si>
  <si>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</si>
  <si>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</si>
  <si>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</si>
  <si>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</si>
  <si>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</si>
  <si>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</si>
  <si>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</si>
  <si>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</si>
  <si>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</si>
  <si>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</si>
  <si>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</si>
  <si>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</si>
  <si>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</si>
  <si>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</si>
  <si>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</si>
  <si>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</si>
  <si>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</si>
  <si>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</si>
  <si>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</si>
  <si>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</si>
  <si>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</si>
  <si>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</si>
  <si>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</si>
  <si>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</si>
  <si>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</si>
  <si>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</si>
  <si>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</si>
  <si>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</si>
  <si>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</si>
  <si>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</si>
  <si>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</si>
  <si>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</si>
  <si>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</si>
  <si>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</si>
  <si>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</si>
  <si>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</si>
  <si>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</si>
  <si>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</si>
  <si>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</si>
  <si>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</si>
  <si>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</si>
  <si>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</si>
  <si>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</si>
  <si>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</si>
  <si>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</si>
  <si>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</si>
  <si>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</si>
  <si>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</si>
  <si>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</si>
  <si>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</si>
  <si>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</si>
  <si>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</si>
  <si>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</si>
  <si>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</si>
  <si>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</si>
  <si>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</si>
  <si>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</si>
  <si>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</si>
  <si>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</si>
  <si>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</si>
  <si>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</si>
  <si>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</si>
  <si>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</si>
  <si>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</si>
  <si>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</si>
  <si>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</si>
  <si>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</si>
  <si>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</si>
  <si>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</si>
  <si>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</si>
  <si>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</si>
  <si>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</si>
  <si>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</si>
  <si>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</si>
  <si>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</si>
  <si>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</si>
  <si>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</si>
  <si>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</si>
  <si>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</si>
  <si>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</si>
  <si>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</si>
  <si>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</si>
  <si>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</si>
  <si>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</si>
  <si>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</si>
  <si>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</si>
  <si>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</si>
  <si>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</si>
  <si>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</si>
  <si>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</si>
  <si>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</si>
  <si>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</si>
  <si>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</si>
  <si>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</si>
  <si>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</si>
  <si>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</si>
  <si>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</si>
  <si>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</si>
  <si>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</si>
  <si>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</si>
  <si>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</si>
  <si>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</si>
  <si>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</si>
  <si>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</si>
  <si>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</si>
  <si>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</si>
  <si>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</si>
  <si>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</si>
  <si>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</si>
  <si>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</si>
  <si>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</si>
  <si>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</si>
  <si>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</si>
  <si>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</si>
  <si>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</si>
  <si>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</si>
  <si>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</si>
  <si>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</si>
  <si>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</si>
  <si>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</si>
  <si>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</si>
  <si>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</si>
  <si>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</si>
  <si>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</si>
  <si>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</si>
  <si>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</si>
  <si>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</si>
  <si>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</si>
  <si>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</si>
  <si>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</si>
  <si>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</si>
  <si>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</si>
  <si>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</si>
  <si>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</si>
  <si>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</si>
  <si>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</si>
  <si>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</si>
  <si>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</si>
  <si>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</si>
  <si>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</si>
  <si>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</si>
  <si>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</si>
  <si>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</si>
  <si>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</si>
  <si>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</si>
  <si>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</si>
  <si>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</si>
  <si>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</si>
  <si>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</si>
  <si>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</si>
  <si>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</si>
  <si>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</si>
  <si>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</si>
  <si>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</si>
  <si>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</si>
  <si>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</si>
  <si>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</si>
  <si>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</si>
  <si>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</si>
  <si>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</si>
  <si>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</si>
  <si>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</si>
  <si>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</si>
  <si>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</si>
  <si>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</si>
  <si>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</si>
  <si>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</si>
  <si>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</si>
  <si>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</si>
  <si>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</si>
  <si>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</si>
  <si>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</si>
  <si>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</si>
  <si>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</si>
  <si>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</si>
  <si>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</si>
  <si>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</si>
  <si>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</si>
  <si>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</si>
  <si>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</si>
  <si>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</si>
  <si>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</si>
  <si>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</si>
  <si>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</si>
  <si>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</si>
  <si>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</si>
  <si>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</si>
  <si>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</si>
  <si>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</si>
  <si>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</si>
  <si>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</si>
  <si>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</si>
  <si>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</si>
  <si>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</si>
  <si>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</si>
  <si>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</si>
  <si>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</si>
  <si>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</si>
  <si>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</si>
  <si>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</si>
  <si>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</si>
  <si>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</si>
  <si>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</si>
  <si>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</si>
  <si>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</si>
  <si>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</si>
  <si>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</si>
  <si>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</si>
  <si>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</si>
  <si>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</si>
  <si>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</si>
  <si>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</si>
  <si>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</si>
  <si>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</si>
  <si>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</si>
  <si>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</si>
  <si>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</si>
  <si>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</si>
  <si>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</si>
  <si>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</si>
  <si>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</si>
  <si>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</si>
  <si>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</si>
  <si>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</si>
  <si>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</si>
  <si>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</si>
  <si>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</si>
  <si>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</si>
  <si>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</si>
  <si>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</si>
  <si>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</si>
  <si>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</si>
  <si>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</si>
  <si>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</si>
  <si>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</si>
  <si>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</si>
  <si>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</si>
  <si>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</si>
  <si>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</si>
  <si>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</si>
  <si>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</si>
  <si>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</si>
  <si>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</si>
  <si>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</si>
  <si>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</si>
  <si>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</si>
  <si>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</si>
  <si>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</si>
  <si>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</si>
  <si>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</si>
  <si>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</si>
  <si>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</si>
  <si>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</si>
  <si>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</si>
  <si>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</si>
  <si>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</si>
  <si>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</si>
  <si>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</si>
  <si>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</si>
  <si>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</si>
  <si>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</si>
  <si>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</si>
  <si>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</si>
  <si>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</si>
  <si>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</si>
  <si>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</si>
  <si>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</si>
  <si>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</si>
  <si>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</si>
  <si>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</si>
  <si>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</si>
  <si>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</si>
  <si>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</si>
  <si>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</si>
  <si>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</si>
  <si>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</si>
  <si>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</si>
  <si>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</si>
  <si>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</si>
  <si>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</si>
  <si>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</si>
  <si>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</si>
  <si>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</si>
  <si>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</si>
  <si>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</si>
  <si>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</si>
  <si>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</si>
  <si>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</si>
  <si>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</si>
  <si>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</si>
  <si>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</si>
  <si>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</si>
  <si>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</si>
  <si>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</si>
  <si>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</si>
  <si>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</si>
  <si>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</si>
  <si>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</si>
  <si>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</si>
  <si>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</si>
  <si>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</si>
  <si>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</si>
  <si>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</si>
  <si>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</si>
  <si>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</si>
  <si>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</si>
  <si>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</si>
  <si>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</si>
  <si>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</si>
  <si>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</si>
  <si>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</si>
  <si>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</si>
  <si>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</si>
  <si>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</si>
  <si>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</si>
  <si>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</si>
  <si>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</si>
  <si>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</si>
  <si>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</si>
  <si>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</si>
  <si>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</si>
  <si>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</si>
  <si>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</si>
  <si>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</si>
  <si>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</si>
  <si>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</si>
  <si>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</si>
  <si>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</si>
  <si>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</si>
  <si>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</si>
  <si>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</si>
  <si>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</si>
  <si>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</si>
  <si>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</si>
  <si>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</si>
  <si>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</si>
  <si>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</si>
  <si>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</si>
  <si>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</si>
  <si>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</si>
  <si>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</si>
  <si>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</si>
  <si>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</si>
  <si>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</si>
  <si>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</si>
  <si>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</si>
  <si>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</si>
  <si>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</si>
  <si>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</si>
  <si>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</si>
  <si>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</si>
  <si>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</si>
  <si>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</si>
  <si>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</si>
  <si>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</si>
  <si>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</si>
  <si>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</si>
  <si>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</si>
  <si>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</si>
  <si>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</si>
  <si>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</si>
  <si>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</si>
  <si>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</si>
  <si>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</si>
  <si>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</si>
  <si>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</si>
  <si>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</si>
  <si>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</si>
  <si>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</si>
  <si>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</si>
  <si>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</si>
  <si>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</si>
  <si>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</si>
  <si>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</si>
  <si>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</si>
  <si>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</si>
  <si>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</si>
  <si>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</si>
  <si>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</si>
  <si>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</si>
  <si>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</si>
  <si>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</si>
  <si>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</si>
  <si>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</si>
  <si>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</si>
  <si>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</si>
  <si>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</si>
  <si>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</si>
  <si>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</si>
  <si>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</si>
  <si>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</si>
  <si>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</si>
  <si>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</si>
  <si>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</si>
  <si>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</si>
  <si>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</si>
  <si>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</si>
  <si>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</si>
  <si>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</si>
  <si>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</si>
  <si>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</si>
  <si>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</si>
  <si>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</si>
  <si>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</si>
  <si>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</si>
  <si>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</si>
  <si>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</si>
  <si>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</si>
  <si>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</si>
  <si>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</si>
  <si>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</si>
  <si>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</si>
  <si>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</si>
  <si>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</si>
  <si>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</si>
  <si>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</si>
  <si>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</si>
  <si>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</si>
  <si>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</si>
  <si>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</si>
  <si>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</si>
  <si>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</si>
  <si>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</si>
  <si>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</si>
  <si>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</si>
  <si>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</si>
  <si>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</si>
  <si>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</si>
  <si>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</si>
  <si>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</si>
  <si>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</si>
  <si>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</si>
  <si>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</si>
  <si>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</si>
  <si>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</si>
  <si>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</si>
  <si>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</si>
  <si>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</si>
  <si>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</si>
  <si>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</si>
  <si>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</si>
  <si>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</si>
  <si>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</si>
  <si>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</si>
  <si>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</si>
  <si>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</si>
  <si>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</si>
  <si>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</si>
  <si>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</si>
  <si>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</si>
  <si>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</si>
  <si>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</si>
  <si>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</si>
  <si>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</si>
  <si>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</si>
  <si>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</si>
  <si>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</si>
  <si>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</si>
  <si>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</si>
  <si>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</si>
  <si>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</si>
  <si>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</si>
  <si>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</si>
  <si>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</si>
  <si>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</si>
  <si>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</si>
  <si>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</si>
  <si>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</si>
  <si>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</si>
  <si>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</si>
  <si>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</si>
  <si>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</si>
  <si>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</si>
  <si>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</si>
  <si>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</si>
  <si>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</si>
  <si>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</si>
  <si>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</si>
  <si>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</si>
  <si>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</si>
  <si>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</si>
  <si>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</si>
  <si>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</si>
  <si>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</si>
  <si>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</si>
  <si>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</si>
  <si>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</si>
  <si>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</si>
  <si>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</si>
  <si>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</si>
  <si>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</si>
  <si>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</si>
  <si>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</si>
  <si>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</si>
  <si>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</si>
  <si>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</si>
  <si>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</si>
  <si>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</si>
  <si>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</si>
  <si>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</si>
  <si>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</si>
  <si>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</si>
  <si>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</si>
  <si>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</si>
  <si>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</si>
  <si>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</si>
  <si>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</si>
  <si>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</si>
  <si>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</si>
  <si>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</si>
  <si>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</si>
  <si>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</si>
  <si>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</si>
  <si>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</si>
  <si>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</si>
  <si>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</si>
  <si>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</si>
  <si>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</si>
  <si>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</si>
  <si>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</si>
  <si>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</si>
  <si>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</si>
  <si>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</si>
  <si>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</si>
  <si>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</si>
  <si>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</si>
  <si>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</si>
  <si>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</si>
  <si>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</si>
  <si>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</si>
  <si>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</si>
  <si>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</si>
  <si>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</si>
  <si>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</si>
  <si>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</si>
  <si>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</si>
  <si>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</si>
  <si>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</si>
  <si>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</si>
  <si>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</si>
  <si>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</si>
  <si>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</si>
  <si>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</si>
  <si>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</si>
  <si>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</si>
  <si>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</si>
  <si>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</si>
  <si>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</si>
  <si>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</si>
  <si>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</si>
  <si>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</si>
  <si>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</si>
  <si>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</si>
  <si>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</si>
  <si>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</si>
  <si>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</si>
  <si>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</si>
  <si>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</si>
  <si>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</si>
  <si>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</si>
  <si>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</si>
  <si>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</si>
  <si>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</si>
  <si>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</si>
  <si>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</si>
  <si>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</si>
  <si>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</si>
  <si>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</si>
  <si>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</si>
  <si>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</si>
  <si>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</si>
  <si>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</si>
  <si>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</si>
  <si>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</si>
  <si>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</si>
  <si>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</si>
  <si>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</si>
  <si>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</si>
  <si>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</si>
  <si>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</si>
  <si>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</si>
  <si>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</si>
  <si>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</si>
  <si>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</si>
  <si>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</si>
  <si>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</si>
  <si>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</si>
  <si>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</si>
  <si>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</si>
  <si>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</si>
  <si>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</si>
  <si>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</si>
  <si>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</si>
  <si>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</si>
  <si>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</si>
  <si>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</si>
  <si>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</si>
  <si>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</si>
  <si>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</si>
  <si>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</si>
  <si>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</si>
  <si>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</si>
  <si>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</si>
  <si>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</si>
  <si>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</si>
  <si>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</si>
  <si>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</si>
  <si>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</si>
  <si>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</si>
  <si>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</si>
  <si>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</si>
  <si>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</si>
  <si>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</si>
  <si>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</si>
  <si>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</si>
  <si>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</si>
  <si>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</si>
  <si>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</si>
  <si>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</si>
  <si>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</si>
  <si>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</si>
  <si>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</si>
  <si>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</si>
  <si>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</si>
  <si>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</si>
  <si>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</si>
  <si>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</si>
  <si>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</si>
  <si>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</si>
  <si>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</si>
  <si>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</si>
  <si>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</si>
  <si>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</si>
  <si>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</si>
  <si>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</si>
  <si>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</si>
  <si>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</si>
  <si>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</si>
  <si>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</si>
  <si>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</si>
  <si>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</si>
  <si>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</si>
  <si>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</si>
  <si>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</si>
  <si>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</si>
  <si>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</si>
  <si>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</si>
  <si>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</si>
  <si>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</si>
  <si>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</si>
  <si>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</si>
  <si>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</si>
  <si>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</si>
  <si>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</si>
  <si>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</si>
  <si>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</si>
  <si>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</si>
  <si>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</si>
  <si>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</si>
  <si>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</si>
  <si>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</si>
  <si>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</si>
  <si>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</si>
  <si>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</si>
  <si>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</si>
  <si>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</si>
  <si>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</si>
  <si>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</si>
  <si>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</si>
  <si>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</si>
  <si>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</si>
  <si>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</si>
  <si>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</si>
  <si>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</si>
  <si>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</si>
  <si>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</si>
  <si>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</si>
  <si>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</si>
  <si>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</si>
  <si>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</si>
  <si>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</si>
  <si>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</si>
  <si>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</si>
  <si>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</si>
  <si>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</si>
  <si>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</si>
  <si>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</si>
  <si>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</si>
  <si>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</si>
  <si>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</si>
  <si>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</si>
  <si>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</si>
  <si>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</si>
  <si>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</si>
  <si>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</si>
  <si>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</si>
  <si>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</si>
  <si>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</si>
  <si>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</si>
  <si>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</si>
  <si>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</si>
  <si>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</si>
  <si>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</si>
  <si>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</si>
  <si>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</si>
  <si>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</si>
  <si>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</si>
  <si>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</si>
  <si>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</si>
  <si>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</si>
  <si>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</si>
  <si>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</si>
  <si>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</si>
  <si>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</si>
  <si>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</si>
  <si>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</si>
  <si>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</si>
  <si>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</si>
  <si>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</si>
  <si>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</si>
  <si>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</si>
  <si>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</si>
  <si>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</si>
  <si>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</si>
  <si>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</si>
  <si>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</si>
  <si>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</si>
  <si>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</si>
  <si>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</si>
  <si>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</si>
  <si>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</si>
  <si>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</si>
  <si>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</si>
  <si>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</si>
  <si>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</si>
  <si>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</si>
  <si>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</si>
  <si>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</si>
  <si>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</si>
  <si>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</si>
  <si>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</si>
  <si>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</si>
  <si>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</si>
  <si>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</si>
  <si>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</si>
  <si>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</si>
  <si>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</si>
  <si>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</si>
  <si>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</si>
  <si>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</si>
  <si>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</si>
  <si>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</si>
  <si>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</si>
  <si>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</si>
  <si>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</si>
  <si>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</si>
  <si>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</si>
  <si>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</si>
  <si>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</si>
  <si>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</si>
  <si>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</si>
  <si>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</si>
  <si>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</si>
  <si>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</si>
  <si>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</si>
  <si>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</si>
  <si>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</si>
  <si>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</si>
  <si>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</si>
  <si>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</si>
  <si>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</si>
  <si>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</si>
  <si>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</si>
  <si>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</si>
  <si>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</si>
  <si>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</si>
  <si>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</si>
  <si>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</si>
  <si>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</si>
  <si>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</si>
  <si>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</si>
  <si>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</si>
  <si>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</si>
  <si>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</si>
  <si>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</si>
  <si>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</si>
  <si>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</si>
  <si>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</si>
  <si>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</si>
  <si>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</si>
  <si>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</si>
  <si>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</si>
  <si>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</si>
  <si>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</si>
  <si>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</si>
  <si>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</si>
  <si>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</si>
  <si>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</si>
  <si>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</si>
  <si>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</si>
  <si>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</si>
  <si>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</si>
  <si>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</si>
  <si>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</si>
  <si>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</si>
  <si>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</si>
  <si>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</si>
  <si>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</si>
  <si>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</si>
  <si>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</si>
  <si>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</si>
  <si>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</si>
  <si>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</si>
  <si>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</si>
  <si>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</si>
  <si>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</si>
  <si>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</si>
  <si>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</si>
  <si>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</si>
  <si>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</si>
  <si>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</si>
  <si>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</si>
  <si>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</si>
  <si>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</si>
  <si>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</si>
  <si>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</si>
  <si>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</si>
  <si>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</si>
  <si>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</si>
  <si>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</si>
  <si>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</si>
  <si>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</si>
  <si>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</si>
  <si>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</si>
  <si>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</si>
  <si>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</si>
  <si>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</si>
  <si>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</si>
  <si>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</si>
  <si>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</si>
  <si>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</si>
  <si>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</si>
  <si>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</si>
  <si>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</si>
  <si>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</si>
  <si>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</si>
  <si>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</si>
  <si>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</si>
  <si>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</si>
  <si>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</si>
  <si>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</si>
  <si>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</si>
  <si>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</si>
  <si>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</si>
  <si>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</si>
  <si>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</si>
  <si>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</si>
  <si>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</si>
  <si>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</si>
  <si>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</si>
  <si>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</si>
  <si>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</si>
  <si>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</si>
  <si>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</si>
  <si>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</si>
  <si>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</si>
  <si>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</si>
  <si>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</si>
  <si>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</si>
  <si>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</si>
  <si>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</si>
  <si>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</si>
  <si>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</si>
  <si>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</si>
  <si>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</si>
  <si>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</si>
  <si>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</si>
  <si>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</si>
  <si>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</si>
  <si>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</si>
  <si>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</si>
  <si>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</si>
  <si>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</si>
  <si>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</si>
  <si>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</si>
  <si>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</si>
  <si>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</si>
  <si>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</si>
  <si>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</si>
  <si>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</si>
  <si>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</si>
  <si>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</si>
  <si>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</si>
  <si>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</si>
  <si>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</si>
  <si>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</si>
  <si>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</si>
  <si>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</si>
  <si>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</si>
  <si>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</si>
  <si>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</si>
  <si>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</si>
  <si>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</si>
  <si>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</si>
  <si>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</si>
  <si>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</si>
  <si>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</si>
  <si>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</si>
  <si>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</si>
  <si>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</si>
  <si>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</si>
  <si>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</si>
  <si>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</si>
  <si>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</si>
  <si>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</si>
  <si>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</si>
  <si>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</si>
  <si>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</si>
  <si>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</si>
  <si>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</si>
  <si>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</si>
  <si>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</si>
  <si>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</si>
  <si>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</si>
  <si>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</si>
  <si>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</si>
  <si>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</si>
  <si>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</si>
  <si>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</si>
  <si>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</si>
  <si>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</si>
  <si>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</si>
  <si>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</si>
  <si>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</si>
  <si>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</si>
  <si>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</si>
  <si>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</si>
  <si>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</si>
  <si>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</si>
  <si>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</si>
  <si>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</si>
  <si>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</si>
  <si>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</si>
  <si>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</si>
  <si>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</si>
  <si>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</si>
  <si>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</si>
  <si>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</si>
  <si>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</si>
  <si>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</si>
  <si>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</si>
  <si>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</si>
  <si>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</si>
  <si>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</si>
  <si>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</si>
  <si>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</si>
  <si>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</si>
  <si>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</si>
  <si>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</si>
  <si>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</si>
  <si>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</si>
  <si>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</si>
  <si>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</si>
  <si>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</si>
  <si>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</si>
  <si>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</si>
  <si>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</si>
  <si>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</si>
  <si>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</si>
  <si>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</si>
  <si>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</si>
  <si>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</si>
  <si>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</si>
  <si>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</si>
  <si>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</si>
  <si>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</si>
  <si>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</si>
  <si>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</si>
  <si>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</si>
  <si>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</si>
  <si>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</si>
  <si>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</si>
  <si>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</si>
  <si>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</si>
  <si>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</si>
  <si>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</si>
  <si>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</si>
  <si>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</si>
  <si>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</si>
  <si>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</si>
  <si>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</si>
  <si>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</si>
  <si>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</si>
  <si>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</si>
  <si>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</si>
  <si>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</si>
  <si>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</si>
  <si>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</si>
  <si>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</si>
  <si>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</si>
  <si>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</si>
  <si>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</si>
  <si>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</si>
  <si>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</si>
  <si>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</si>
  <si>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</si>
  <si>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</si>
  <si>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</si>
  <si>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</si>
  <si>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</si>
  <si>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</si>
  <si>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</si>
  <si>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</si>
  <si>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</si>
  <si>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</si>
  <si>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</si>
  <si>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</si>
  <si>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</si>
  <si>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</si>
  <si>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</si>
  <si>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</si>
  <si>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</si>
  <si>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</si>
  <si>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</si>
  <si>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</si>
  <si>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</si>
  <si>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</si>
  <si>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</si>
  <si>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</si>
  <si>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</si>
  <si>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</si>
  <si>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</si>
  <si>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</si>
  <si>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</si>
  <si>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</si>
  <si>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</si>
  <si>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</si>
  <si>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</si>
  <si>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</si>
  <si>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</si>
  <si>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</si>
  <si>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</si>
  <si>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</si>
  <si>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</si>
  <si>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</si>
  <si>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</si>
  <si>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</si>
  <si>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</si>
  <si>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</si>
  <si>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</si>
  <si>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</si>
  <si>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</si>
  <si>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</si>
  <si>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</si>
  <si>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</si>
  <si>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</si>
  <si>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</si>
  <si>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</si>
  <si>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</si>
  <si>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</si>
  <si>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</si>
  <si>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</si>
  <si>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</si>
  <si>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</si>
  <si>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</si>
  <si>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</si>
  <si>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</si>
  <si>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</si>
  <si>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</si>
  <si>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</si>
  <si>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</si>
  <si>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</si>
  <si>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</si>
  <si>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</si>
  <si>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</si>
  <si>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</si>
  <si>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</si>
  <si>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</si>
  <si>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</si>
  <si>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</si>
  <si>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</si>
  <si>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</si>
  <si>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</si>
  <si>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</si>
  <si>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</si>
  <si>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</si>
  <si>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</si>
  <si>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</si>
  <si>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</si>
  <si>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</si>
  <si>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</si>
  <si>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</si>
  <si>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</si>
  <si>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</si>
  <si>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</si>
  <si>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</si>
  <si>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</si>
  <si>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</si>
  <si>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</si>
  <si>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</si>
  <si>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</si>
  <si>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</si>
  <si>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</si>
  <si>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</si>
  <si>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</si>
  <si>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</si>
  <si>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</si>
  <si>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</si>
  <si>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</si>
  <si>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</si>
  <si>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</si>
  <si>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</si>
  <si>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</si>
  <si>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</si>
  <si>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</si>
  <si>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</si>
  <si>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</si>
  <si>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</si>
  <si>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</si>
  <si>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</si>
  <si>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</si>
  <si>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</si>
  <si>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</si>
  <si>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</si>
  <si>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</si>
  <si>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</si>
  <si>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</si>
  <si>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</si>
  <si>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</si>
  <si>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</si>
  <si>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</si>
  <si>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</si>
  <si>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</si>
  <si>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</si>
  <si>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</si>
  <si>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</si>
  <si>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</si>
  <si>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</si>
  <si>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</si>
  <si>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</si>
  <si>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</si>
  <si>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</si>
  <si>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</si>
  <si>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</si>
  <si>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</si>
  <si>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</si>
  <si>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</si>
  <si>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</si>
  <si>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</si>
  <si>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</si>
  <si>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</si>
  <si>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</si>
  <si>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</si>
  <si>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</si>
  <si>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</si>
  <si>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</si>
  <si>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</si>
  <si>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</si>
  <si>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</si>
  <si>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</si>
  <si>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</si>
  <si>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</si>
  <si>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</si>
  <si>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</si>
  <si>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</si>
  <si>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</si>
  <si>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</si>
  <si>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</si>
  <si>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</si>
  <si>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</si>
  <si>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</si>
  <si>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</si>
  <si>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</si>
  <si>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</si>
  <si>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</si>
  <si>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</si>
  <si>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</si>
  <si>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</si>
  <si>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</si>
  <si>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</si>
  <si>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</si>
  <si>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</si>
  <si>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</si>
  <si>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</si>
  <si>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</si>
  <si>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</si>
  <si>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</si>
  <si>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</si>
  <si>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</si>
  <si>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</si>
  <si>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</si>
  <si>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</si>
  <si>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</si>
  <si>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</si>
  <si>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</si>
  <si>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</si>
  <si>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</si>
  <si>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</si>
  <si>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</si>
  <si>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</si>
  <si>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</si>
  <si>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</si>
  <si>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</si>
  <si>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</si>
  <si>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</si>
  <si>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</si>
  <si>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</si>
  <si>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</si>
  <si>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</si>
  <si>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</si>
  <si>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</si>
  <si>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</si>
  <si>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</si>
  <si>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</si>
  <si>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</si>
  <si>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</si>
  <si>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</si>
  <si>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</si>
  <si>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</si>
  <si>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</si>
  <si>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</si>
  <si>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</si>
  <si>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</si>
  <si>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</si>
  <si>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</si>
  <si>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</si>
  <si>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</si>
  <si>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</si>
  <si>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</si>
  <si>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</si>
  <si>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</si>
  <si>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</si>
  <si>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</si>
  <si>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</si>
  <si>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</si>
  <si>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</si>
  <si>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</si>
  <si>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</si>
  <si>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</si>
  <si>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</si>
  <si>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</si>
  <si>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</si>
  <si>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</si>
  <si>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</si>
  <si>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</si>
  <si>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</si>
  <si>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</si>
  <si>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</si>
  <si>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</si>
  <si>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</si>
  <si>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</si>
  <si>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</si>
  <si>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</si>
  <si>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</si>
  <si>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</si>
  <si>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</si>
  <si>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</si>
  <si>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</si>
  <si>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</si>
  <si>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</si>
  <si>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</si>
  <si>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</si>
  <si>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</si>
  <si>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</si>
  <si>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</si>
  <si>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</si>
  <si>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</si>
  <si>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</si>
  <si>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</si>
  <si>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</si>
  <si>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</si>
  <si>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</si>
  <si>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</si>
  <si>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</si>
  <si>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</si>
  <si>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</si>
  <si>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</si>
  <si>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</si>
  <si>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</si>
  <si>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</si>
  <si>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</si>
  <si>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</si>
  <si>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</si>
  <si>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</si>
  <si>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</si>
  <si>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</si>
  <si>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</si>
  <si>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</si>
  <si>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</si>
  <si>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</si>
  <si>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</si>
  <si>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</si>
  <si>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</si>
  <si>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</si>
  <si>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</si>
  <si>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</si>
  <si>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</si>
  <si>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</si>
  <si>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</si>
  <si>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</si>
  <si>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</si>
  <si>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</si>
  <si>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</si>
  <si>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</si>
  <si>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</si>
  <si>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</si>
  <si>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</si>
  <si>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</si>
  <si>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</si>
  <si>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</si>
  <si>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</si>
  <si>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</si>
  <si>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</si>
  <si>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</si>
  <si>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</si>
  <si>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</si>
  <si>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</si>
  <si>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</si>
  <si>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</si>
  <si>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</si>
  <si>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</si>
  <si>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</si>
  <si>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</si>
  <si>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</si>
  <si>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</si>
  <si>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</si>
  <si>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</si>
  <si>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</si>
  <si>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</si>
  <si>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</si>
  <si>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</si>
  <si>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</si>
  <si>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</si>
  <si>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</si>
  <si>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</si>
  <si>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</si>
  <si>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</si>
  <si>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</si>
  <si>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</si>
  <si>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</si>
  <si>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</si>
  <si>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</si>
  <si>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</si>
  <si>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</si>
  <si>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</si>
  <si>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</si>
  <si>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</si>
  <si>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</si>
  <si>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</si>
  <si>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</si>
  <si>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</si>
  <si>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</si>
  <si>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</si>
  <si>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</si>
  <si>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</si>
  <si>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</si>
  <si>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</si>
  <si>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</si>
  <si>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</si>
  <si>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</si>
  <si>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</si>
  <si>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</si>
  <si>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</si>
  <si>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</si>
  <si>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</si>
  <si>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</si>
  <si>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</si>
  <si>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</si>
  <si>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</si>
  <si>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</si>
  <si>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</si>
  <si>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</si>
  <si>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</si>
  <si>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</si>
  <si>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</si>
  <si>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</si>
  <si>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</si>
  <si>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</si>
  <si>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</si>
  <si>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</si>
  <si>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</si>
  <si>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</si>
  <si>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</si>
  <si>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</si>
  <si>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</si>
  <si>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</si>
  <si>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</si>
  <si>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</si>
  <si>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</si>
  <si>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</si>
  <si>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</si>
  <si>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</si>
  <si>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</si>
  <si>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</si>
  <si>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</si>
  <si>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</si>
  <si>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</si>
  <si>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</si>
  <si>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</si>
  <si>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</si>
  <si>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</si>
  <si>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</si>
  <si>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</si>
  <si>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</si>
  <si>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</si>
  <si>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</si>
  <si>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</si>
  <si>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</si>
  <si>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</si>
  <si>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</si>
  <si>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</si>
  <si>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</si>
  <si>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</si>
  <si>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</si>
  <si>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</si>
  <si>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</si>
  <si>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</si>
  <si>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</si>
  <si>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</si>
  <si>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</si>
  <si>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</si>
  <si>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</si>
  <si>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</si>
  <si>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</si>
  <si>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</si>
  <si>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</si>
  <si>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</si>
  <si>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</si>
  <si>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</si>
  <si>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</si>
  <si>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</si>
  <si>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</si>
  <si>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</si>
  <si>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</si>
  <si>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</si>
  <si>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</si>
  <si>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</si>
  <si>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</si>
  <si>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</si>
  <si>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</si>
  <si>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</si>
  <si>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</si>
  <si>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</si>
  <si>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</si>
  <si>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</si>
  <si>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</si>
  <si>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</si>
  <si>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</si>
  <si>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</si>
  <si>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</si>
  <si>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</si>
  <si>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</si>
  <si>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</si>
  <si>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</si>
  <si>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</si>
  <si>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</si>
  <si>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</si>
  <si>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</si>
  <si>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</si>
  <si>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</si>
  <si>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</si>
  <si>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</si>
  <si>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</si>
  <si>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</si>
  <si>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</si>
  <si>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</si>
  <si>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</si>
  <si>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</si>
  <si>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</si>
  <si>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</si>
  <si>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</si>
  <si>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</si>
  <si>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</si>
  <si>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</si>
  <si>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</si>
  <si>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</si>
  <si>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</si>
  <si>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</si>
  <si>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</si>
  <si>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</si>
  <si>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</si>
  <si>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</si>
  <si>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</si>
  <si>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</si>
  <si>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</si>
  <si>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</si>
  <si>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</si>
  <si>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</si>
  <si>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</si>
  <si>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</si>
  <si>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</si>
  <si>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</si>
  <si>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</si>
  <si>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</si>
  <si>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</si>
  <si>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</si>
  <si>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</si>
  <si>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</si>
  <si>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</si>
  <si>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</si>
  <si>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</si>
  <si>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</si>
  <si>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</si>
  <si>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</si>
  <si>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</si>
  <si>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</si>
  <si>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</si>
  <si>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</si>
  <si>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</si>
  <si>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</si>
  <si>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</si>
  <si>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</si>
  <si>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</si>
  <si>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</si>
  <si>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</si>
  <si>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</si>
  <si>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</si>
  <si>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</si>
  <si>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</si>
  <si>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</si>
  <si>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</si>
  <si>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</si>
  <si>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</si>
  <si>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</si>
  <si>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</si>
  <si>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</si>
  <si>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</si>
  <si>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</si>
  <si>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</si>
  <si>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</si>
  <si>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</si>
  <si>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</si>
  <si>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</si>
  <si>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</si>
  <si>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</si>
  <si>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</si>
  <si>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</si>
  <si>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</si>
  <si>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</si>
  <si>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</si>
  <si>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</si>
  <si>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</si>
  <si>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</si>
  <si>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</si>
  <si>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</si>
  <si>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</si>
  <si>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</si>
  <si>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</si>
  <si>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</si>
  <si>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</si>
  <si>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</si>
  <si>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</si>
  <si>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</si>
  <si>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</si>
  <si>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</si>
  <si>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</si>
  <si>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</si>
  <si>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</si>
  <si>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</si>
  <si>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</si>
  <si>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</si>
  <si>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</si>
  <si>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</si>
  <si>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</si>
  <si>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</si>
  <si>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</si>
  <si>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</si>
  <si>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</si>
  <si>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</si>
  <si>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</si>
  <si>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</si>
  <si>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</si>
  <si>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</si>
  <si>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</si>
  <si>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</si>
  <si>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</si>
  <si>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</si>
  <si>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</si>
  <si>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</si>
  <si>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</si>
  <si>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</si>
  <si>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</si>
  <si>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</si>
  <si>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</si>
  <si>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</si>
  <si>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</si>
  <si>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</si>
  <si>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</si>
  <si>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</si>
  <si>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</si>
  <si>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</si>
  <si>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</si>
  <si>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</si>
  <si>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</si>
  <si>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</si>
  <si>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</si>
  <si>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</si>
  <si>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</si>
  <si>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</si>
  <si>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</si>
  <si>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</si>
  <si>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</si>
  <si>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</si>
  <si>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</si>
  <si>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</si>
  <si>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</si>
  <si>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</si>
  <si>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</si>
  <si>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</si>
  <si>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</si>
  <si>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</si>
  <si>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</si>
  <si>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</si>
  <si>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</si>
  <si>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</si>
  <si>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</si>
  <si>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</si>
  <si>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</si>
  <si>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</si>
  <si>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</si>
  <si>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</si>
  <si>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</si>
  <si>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</si>
  <si>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</si>
  <si>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</si>
  <si>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</si>
  <si>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</si>
  <si>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</si>
  <si>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</si>
  <si>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</si>
  <si>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</si>
  <si>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</si>
  <si>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</si>
  <si>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</si>
  <si>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</si>
  <si>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</si>
  <si>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</si>
  <si>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</si>
  <si>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</si>
  <si>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</si>
  <si>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</si>
  <si>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</si>
  <si>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</si>
  <si>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</si>
  <si>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</si>
  <si>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</si>
  <si>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</si>
  <si>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</si>
  <si>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</si>
  <si>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</si>
  <si>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</si>
  <si>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</si>
  <si>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</si>
  <si>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</si>
  <si>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</si>
  <si>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</si>
  <si>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</si>
  <si>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</si>
  <si>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</si>
  <si>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</si>
  <si>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</si>
  <si>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</si>
  <si>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</si>
  <si>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</si>
  <si>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</si>
  <si>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</si>
  <si>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</si>
  <si>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</si>
  <si>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</si>
  <si>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</si>
  <si>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</si>
  <si>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</si>
  <si>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</si>
  <si>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</si>
  <si>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</si>
  <si>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</si>
  <si>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</si>
  <si>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</si>
  <si>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</si>
  <si>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</si>
  <si>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</si>
  <si>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</si>
  <si>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</si>
  <si>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</si>
  <si>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</si>
  <si>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</si>
  <si>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</si>
  <si>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</si>
  <si>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</si>
  <si>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</si>
  <si>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</si>
  <si>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</si>
  <si>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</si>
  <si>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</si>
  <si>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</si>
  <si>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</si>
  <si>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</si>
  <si>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</si>
  <si>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</si>
  <si>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</si>
  <si>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</si>
  <si>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</si>
  <si>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</si>
  <si>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</si>
  <si>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</si>
  <si>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</si>
  <si>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</si>
  <si>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</si>
  <si>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</si>
  <si>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</si>
  <si>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</si>
  <si>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</si>
  <si>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</si>
  <si>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</si>
  <si>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</si>
  <si>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</si>
  <si>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</si>
  <si>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</si>
  <si>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</si>
  <si>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</si>
  <si>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</si>
  <si>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</si>
  <si>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</si>
  <si>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</si>
  <si>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</si>
  <si>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</si>
  <si>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</si>
  <si>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</si>
  <si>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</si>
  <si>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</si>
  <si>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</si>
  <si>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</si>
  <si>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</si>
  <si>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</si>
  <si>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</si>
  <si>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</si>
  <si>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</si>
  <si>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</si>
  <si>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</si>
  <si>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</si>
  <si>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</si>
  <si>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</si>
  <si>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</si>
  <si>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</si>
  <si>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</si>
  <si>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</si>
  <si>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</si>
  <si>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</si>
  <si>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</si>
  <si>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</si>
  <si>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</si>
  <si>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</si>
  <si>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</si>
  <si>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</si>
  <si>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</si>
  <si>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</si>
  <si>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</si>
  <si>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</si>
  <si>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</si>
  <si>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</si>
  <si>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</si>
  <si>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</si>
  <si>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</si>
  <si>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</si>
  <si>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</si>
  <si>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</si>
  <si>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</si>
  <si>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</si>
  <si>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</si>
  <si>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</si>
  <si>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</si>
  <si>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</si>
  <si>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</si>
  <si>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</si>
  <si>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</si>
  <si>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</si>
  <si>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</si>
  <si>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</si>
  <si>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</si>
  <si>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</si>
  <si>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</si>
  <si>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</si>
  <si>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</si>
  <si>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</si>
  <si>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</si>
  <si>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</si>
  <si>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</si>
  <si>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</si>
  <si>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</si>
  <si>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</si>
  <si>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</si>
  <si>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</si>
  <si>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</si>
  <si>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</si>
  <si>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</si>
  <si>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</si>
  <si>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</si>
  <si>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</si>
  <si>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</si>
  <si>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</si>
  <si>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</si>
  <si>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</si>
  <si>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</si>
  <si>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</si>
  <si>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</si>
  <si>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</si>
  <si>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</si>
  <si>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</si>
  <si>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</si>
  <si>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</si>
  <si>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</si>
  <si>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</si>
  <si>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</si>
  <si>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</si>
  <si>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</si>
  <si>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</si>
  <si>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</si>
  <si>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</si>
  <si>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</si>
  <si>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</si>
  <si>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</si>
  <si>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</si>
  <si>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</si>
  <si>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</si>
  <si>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</si>
  <si>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</si>
  <si>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</si>
  <si>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</si>
  <si>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</si>
  <si>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</si>
  <si>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</si>
  <si>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</si>
  <si>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</si>
  <si>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</si>
  <si>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</si>
  <si>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</si>
  <si>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</si>
  <si>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</si>
  <si>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</si>
  <si>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</si>
  <si>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</si>
  <si>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</si>
  <si>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</si>
  <si>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</si>
  <si>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</si>
  <si>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</si>
  <si>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</si>
  <si>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</si>
  <si>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</si>
  <si>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</si>
  <si>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</si>
  <si>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</si>
  <si>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</si>
  <si>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</si>
  <si>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</si>
  <si>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</si>
  <si>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</si>
  <si>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</si>
  <si>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</si>
  <si>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</si>
  <si>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</si>
  <si>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</si>
  <si>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</si>
  <si>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</si>
  <si>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</si>
  <si>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</si>
  <si>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</si>
  <si>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</si>
  <si>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</si>
  <si>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</si>
  <si>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</si>
  <si>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</si>
  <si>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</si>
  <si>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</si>
  <si>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</si>
  <si>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</si>
  <si>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</si>
  <si>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</si>
  <si>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</si>
  <si>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</si>
  <si>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</si>
  <si>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</si>
  <si>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</si>
  <si>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</si>
  <si>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</si>
  <si>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</si>
  <si>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</si>
  <si>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</si>
  <si>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</si>
  <si>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</si>
  <si>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</si>
  <si>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</si>
  <si>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</si>
  <si>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</si>
  <si>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</si>
  <si>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</si>
  <si>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</si>
  <si>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</si>
  <si>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</si>
  <si>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</si>
  <si>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</si>
  <si>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</si>
  <si>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</si>
  <si>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</si>
  <si>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</si>
  <si>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</si>
  <si>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</si>
  <si>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</si>
  <si>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</si>
  <si>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</si>
  <si>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</si>
  <si>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</si>
  <si>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</si>
  <si>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</si>
  <si>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</si>
  <si>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</si>
  <si>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</si>
  <si>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</si>
  <si>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</si>
  <si>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</si>
  <si>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</si>
  <si>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</si>
  <si>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</si>
  <si>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</si>
  <si>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</si>
  <si>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</si>
  <si>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</si>
  <si>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</si>
  <si>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</si>
  <si>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</si>
  <si>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</si>
  <si>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</si>
  <si>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</si>
  <si>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</si>
  <si>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</si>
  <si>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</si>
  <si>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</si>
  <si>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</si>
  <si>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</si>
  <si>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</si>
  <si>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</si>
  <si>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</si>
  <si>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</si>
  <si>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</si>
  <si>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</si>
  <si>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</si>
  <si>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</si>
  <si>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</si>
  <si>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</si>
  <si>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</si>
  <si>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</si>
  <si>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</si>
  <si>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</si>
  <si>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</si>
  <si>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</si>
  <si>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</si>
  <si>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</si>
  <si>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</si>
  <si>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</si>
  <si>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</si>
  <si>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</si>
  <si>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</si>
  <si>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</si>
  <si>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</si>
  <si>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</si>
  <si>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</si>
  <si>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</si>
  <si>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</si>
  <si>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</si>
  <si>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</si>
  <si>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</si>
  <si>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</si>
  <si>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</si>
  <si>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</si>
  <si>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</si>
  <si>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</si>
  <si>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</si>
  <si>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</si>
  <si>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</si>
  <si>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</si>
  <si>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</si>
  <si>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</si>
  <si>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</si>
  <si>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</si>
  <si>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</si>
  <si>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</si>
  <si>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</si>
  <si>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</si>
  <si>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</si>
  <si>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</si>
  <si>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</si>
  <si>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</si>
  <si>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</si>
  <si>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</si>
  <si>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</si>
  <si>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</si>
  <si>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</si>
  <si>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</si>
  <si>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</si>
  <si>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</si>
  <si>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</si>
  <si>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</si>
  <si>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</si>
  <si>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</si>
  <si>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</si>
  <si>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</si>
  <si>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</si>
  <si>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</si>
  <si>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</si>
  <si>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</si>
  <si>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</si>
  <si>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</si>
  <si>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</si>
  <si>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</si>
  <si>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</si>
  <si>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</si>
  <si>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</si>
  <si>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</si>
  <si>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</si>
  <si>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</si>
  <si>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</si>
  <si>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</si>
  <si>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</si>
  <si>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</si>
  <si>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</si>
  <si>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</si>
  <si>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</si>
  <si>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</si>
  <si>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</si>
  <si>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</si>
  <si>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</si>
  <si>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</si>
  <si>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</si>
  <si>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</si>
  <si>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</si>
  <si>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</si>
  <si>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</si>
  <si>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</si>
  <si>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</si>
  <si>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</si>
  <si>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</si>
  <si>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</si>
  <si>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</si>
  <si>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</si>
  <si>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</si>
  <si>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</si>
  <si>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</si>
  <si>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</si>
  <si>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</si>
  <si>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</si>
  <si>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</si>
  <si>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</si>
  <si>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</si>
  <si>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</si>
  <si>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</si>
  <si>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</si>
  <si>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</si>
  <si>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</si>
  <si>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</si>
  <si>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</si>
  <si>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</si>
  <si>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</si>
  <si>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</si>
  <si>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</si>
  <si>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</si>
  <si>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</si>
  <si>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</si>
  <si>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</si>
  <si>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</si>
  <si>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</si>
  <si>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</si>
  <si>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</si>
  <si>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</si>
  <si>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</si>
  <si>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</si>
  <si>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</si>
  <si>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</si>
  <si>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</si>
  <si>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</si>
  <si>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</si>
  <si>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</si>
  <si>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</si>
  <si>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</si>
  <si>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</si>
  <si>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</si>
  <si>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</si>
  <si>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</si>
  <si>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</si>
  <si>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</si>
  <si>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</si>
  <si>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</si>
  <si>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</si>
  <si>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</si>
  <si>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</si>
  <si>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</si>
  <si>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</si>
  <si>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</si>
  <si>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</si>
  <si>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</si>
  <si>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</si>
  <si>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</si>
  <si>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</si>
  <si>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</si>
  <si>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</si>
  <si>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</si>
  <si>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</si>
  <si>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</si>
  <si>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</si>
  <si>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</si>
  <si>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</si>
  <si>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</si>
  <si>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</si>
  <si>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</si>
  <si>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</si>
  <si>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</si>
  <si>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</si>
  <si>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</si>
  <si>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</si>
  <si>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</si>
  <si>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</si>
  <si>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</si>
  <si>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</si>
  <si>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</si>
  <si>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</si>
  <si>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</si>
  <si>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</si>
  <si>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</si>
  <si>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</si>
  <si>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</si>
  <si>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</si>
  <si>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</si>
  <si>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</si>
  <si>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</si>
  <si>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</si>
  <si>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</si>
  <si>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</si>
  <si>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</si>
  <si>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</si>
  <si>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</si>
  <si>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</si>
  <si>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</si>
  <si>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</si>
  <si>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</si>
  <si>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</si>
  <si>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</si>
  <si>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</si>
  <si>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</si>
  <si>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</si>
  <si>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</si>
  <si>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</si>
  <si>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</si>
  <si>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</si>
  <si>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</si>
  <si>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</si>
  <si>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</si>
  <si>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</si>
  <si>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</si>
  <si>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</si>
  <si>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</si>
  <si>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</si>
  <si>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</si>
  <si>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</si>
  <si>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</si>
  <si>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</si>
  <si>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</si>
  <si>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</si>
  <si>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</si>
  <si>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</si>
  <si>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</si>
  <si>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</si>
  <si>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</si>
  <si>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</si>
  <si>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</si>
  <si>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</si>
  <si>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</si>
  <si>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</si>
  <si>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</si>
  <si>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</si>
  <si>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</si>
  <si>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</si>
  <si>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</si>
  <si>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</si>
  <si>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</si>
  <si>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</si>
  <si>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</si>
  <si>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</si>
  <si>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</si>
  <si>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</si>
  <si>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</si>
  <si>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</si>
  <si>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</si>
  <si>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</si>
  <si>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</si>
  <si>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</si>
  <si>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</si>
  <si>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</si>
  <si>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</si>
  <si>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</si>
  <si>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</si>
  <si>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</si>
  <si>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</si>
  <si>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</si>
  <si>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</si>
  <si>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</si>
  <si>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</si>
  <si>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</si>
  <si>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</si>
  <si>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</si>
  <si>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</si>
  <si>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</si>
  <si>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</si>
  <si>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</si>
  <si>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</si>
  <si>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</si>
  <si>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</si>
  <si>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</si>
  <si>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</si>
  <si>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</si>
  <si>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</si>
  <si>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</si>
  <si>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</si>
  <si>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</si>
  <si>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</si>
  <si>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</si>
  <si>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</si>
  <si>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</si>
  <si>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</si>
  <si>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</si>
  <si>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</si>
  <si>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</si>
  <si>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</si>
  <si>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</si>
  <si>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</si>
  <si>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</si>
  <si>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</si>
  <si>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</si>
  <si>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</si>
  <si>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</si>
  <si>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</si>
  <si>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</si>
  <si>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</si>
  <si>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</si>
  <si>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</si>
  <si>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</si>
  <si>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</si>
  <si>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</si>
  <si>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</si>
  <si>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</si>
  <si>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</si>
  <si>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</si>
  <si>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</si>
  <si>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</si>
  <si>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</si>
  <si>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</si>
  <si>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</si>
  <si>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</si>
  <si>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</si>
  <si>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</si>
  <si>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</si>
  <si>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</si>
  <si>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</si>
  <si>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</si>
  <si>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</si>
  <si>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</si>
  <si>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</si>
  <si>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</si>
  <si>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</si>
  <si>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</si>
  <si>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</si>
  <si>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</si>
  <si>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</si>
  <si>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</si>
  <si>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</si>
  <si>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</si>
  <si>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</si>
  <si>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</si>
  <si>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</si>
  <si>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</si>
  <si>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</si>
  <si>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</si>
  <si>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</si>
  <si>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</si>
  <si>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</si>
  <si>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</si>
  <si>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</si>
  <si>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</si>
  <si>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</si>
  <si>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</si>
  <si>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</si>
  <si>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</si>
  <si>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</si>
  <si>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</si>
  <si>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</si>
  <si>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</si>
  <si>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</si>
  <si>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</si>
  <si>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</si>
  <si>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</si>
  <si>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</si>
  <si>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</si>
  <si>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</si>
  <si>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</si>
  <si>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</si>
  <si>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</si>
  <si>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</si>
  <si>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</si>
  <si>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</si>
  <si>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</si>
  <si>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</si>
  <si>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</si>
  <si>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</si>
  <si>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</si>
  <si>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</si>
  <si>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</si>
  <si>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</si>
  <si>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</si>
  <si>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</si>
  <si>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</si>
  <si>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</si>
  <si>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</si>
  <si>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</si>
  <si>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</si>
  <si>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</si>
  <si>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</si>
  <si>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</si>
  <si>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</si>
  <si>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</si>
  <si>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</si>
  <si>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</si>
  <si>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</si>
  <si>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</si>
  <si>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</si>
  <si>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</si>
  <si>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</si>
  <si>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</si>
  <si>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</si>
  <si>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</si>
  <si>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</si>
  <si>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</si>
  <si>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</si>
  <si>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</si>
  <si>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</si>
  <si>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</si>
  <si>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</si>
  <si>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</si>
  <si>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</si>
  <si>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</si>
  <si>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</si>
  <si>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</si>
  <si>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</si>
  <si>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</si>
  <si>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</si>
  <si>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</si>
  <si>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</si>
  <si>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</si>
  <si>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</si>
  <si>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</si>
  <si>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</si>
  <si>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</si>
  <si>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</si>
  <si>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</si>
  <si>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</si>
  <si>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</si>
  <si>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</si>
  <si>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</si>
  <si>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</si>
  <si>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</si>
  <si>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</si>
  <si>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</si>
  <si>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</si>
  <si>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</si>
  <si>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</si>
  <si>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</si>
  <si>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</si>
  <si>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</si>
  <si>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</si>
  <si>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</si>
  <si>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</si>
  <si>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</si>
  <si>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</si>
  <si>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</si>
  <si>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</si>
  <si>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</si>
  <si>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</si>
  <si>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</si>
  <si>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</si>
  <si>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</si>
  <si>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</si>
  <si>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</si>
  <si>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</si>
  <si>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</si>
  <si>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</si>
  <si>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</si>
  <si>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</si>
  <si>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</si>
  <si>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</si>
  <si>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</si>
  <si>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</si>
  <si>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</si>
  <si>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</si>
  <si>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</si>
  <si>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</si>
  <si>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</si>
  <si>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</si>
  <si>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</si>
  <si>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</si>
  <si>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</si>
  <si>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</si>
  <si>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</si>
  <si>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</si>
  <si>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</si>
  <si>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</si>
  <si>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</si>
  <si>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</si>
  <si>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</si>
  <si>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</si>
  <si>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</si>
  <si>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</si>
  <si>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</si>
  <si>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</si>
  <si>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</si>
  <si>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</si>
  <si>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</si>
  <si>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</si>
  <si>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</si>
  <si>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</si>
  <si>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</si>
  <si>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</si>
  <si>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</si>
  <si>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</si>
  <si>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</si>
  <si>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</si>
  <si>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</si>
  <si>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</si>
  <si>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</si>
  <si>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</si>
  <si>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</si>
  <si>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</si>
  <si>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</si>
  <si>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</si>
  <si>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</si>
  <si>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</si>
  <si>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</si>
  <si>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</si>
  <si>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</si>
  <si>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</si>
  <si>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</si>
  <si>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</si>
  <si>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</si>
  <si>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</si>
  <si>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</si>
  <si>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</si>
  <si>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</si>
  <si>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</si>
  <si>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</si>
  <si>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</si>
  <si>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</si>
  <si>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</si>
  <si>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</si>
  <si>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</si>
  <si>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</si>
  <si>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</si>
  <si>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</si>
  <si>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</si>
  <si>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</si>
  <si>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</si>
  <si>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</si>
  <si>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</si>
  <si>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</si>
  <si>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</si>
  <si>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</si>
  <si>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</si>
  <si>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</si>
  <si>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</si>
  <si>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</si>
  <si>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</si>
  <si>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</si>
  <si>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</si>
  <si>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</si>
  <si>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</si>
  <si>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</si>
  <si>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</si>
  <si>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</si>
  <si>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</si>
  <si>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</si>
  <si>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</si>
  <si>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</si>
  <si>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</si>
  <si>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</si>
  <si>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</si>
  <si>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</si>
  <si>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</si>
  <si>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</si>
  <si>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</si>
  <si>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</si>
  <si>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</si>
  <si>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</si>
  <si>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</si>
  <si>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</si>
  <si>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</si>
  <si>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</si>
  <si>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</si>
  <si>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</si>
  <si>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</si>
  <si>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</si>
  <si>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</si>
  <si>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</si>
  <si>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</si>
  <si>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</si>
  <si>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</si>
  <si>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</si>
  <si>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</si>
  <si>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</si>
  <si>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</si>
  <si>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</si>
  <si>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</si>
  <si>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</si>
  <si>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</si>
  <si>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</si>
  <si>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</si>
  <si>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</si>
  <si>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</si>
  <si>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</si>
  <si>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</si>
  <si>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</si>
  <si>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</si>
  <si>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</si>
  <si>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</si>
  <si>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</si>
  <si>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</si>
  <si>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</si>
  <si>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</si>
  <si>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</si>
  <si>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</si>
  <si>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</si>
  <si>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</si>
  <si>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</si>
  <si>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</si>
  <si>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</si>
  <si>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</si>
  <si>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</si>
  <si>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</si>
  <si>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</si>
  <si>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</si>
  <si>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</si>
  <si>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</si>
  <si>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</si>
  <si>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</si>
  <si>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</si>
  <si>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</si>
  <si>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</si>
  <si>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</si>
  <si>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</si>
  <si>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</si>
  <si>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</si>
  <si>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</si>
  <si>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</si>
  <si>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</si>
  <si>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</si>
  <si>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</si>
  <si>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</si>
  <si>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</si>
  <si>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</si>
  <si>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</si>
  <si>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</si>
  <si>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</si>
  <si>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</si>
  <si>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</si>
  <si>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</si>
  <si>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</si>
  <si>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</si>
  <si>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</si>
  <si>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</si>
  <si>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</si>
  <si>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</si>
  <si>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</si>
  <si>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</si>
  <si>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</si>
  <si>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</si>
  <si>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</si>
  <si>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</si>
  <si>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</si>
  <si>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</si>
  <si>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</si>
  <si>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</si>
  <si>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</si>
  <si>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</si>
  <si>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</si>
  <si>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</si>
  <si>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</si>
  <si>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</si>
  <si>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</si>
  <si>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</si>
  <si>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</si>
  <si>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</si>
  <si>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</si>
  <si>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</si>
  <si>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</si>
  <si>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</si>
  <si>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</si>
  <si>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</si>
  <si>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</si>
  <si>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</si>
  <si>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</si>
  <si>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</si>
  <si>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</si>
  <si>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</si>
  <si>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</si>
  <si>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</si>
  <si>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</si>
  <si>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</si>
  <si>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</si>
  <si>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</si>
  <si>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</si>
  <si>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</si>
  <si>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</si>
  <si>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</si>
  <si>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</si>
  <si>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</si>
  <si>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</si>
  <si>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</si>
  <si>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</si>
  <si>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</si>
  <si>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</si>
  <si>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</si>
  <si>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</si>
  <si>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</si>
  <si>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</si>
  <si>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</si>
  <si>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</si>
  <si>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</si>
  <si>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</si>
  <si>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</si>
  <si>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</si>
  <si>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</si>
  <si>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</si>
  <si>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</si>
  <si>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</si>
  <si>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</si>
  <si>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</si>
  <si>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</si>
  <si>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</si>
  <si>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</si>
  <si>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</si>
  <si>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</si>
  <si>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</si>
  <si>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</si>
  <si>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</si>
  <si>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</si>
  <si>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</si>
  <si>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</si>
  <si>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</si>
  <si>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</si>
  <si>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</si>
  <si>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</si>
  <si>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</si>
  <si>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</si>
  <si>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</si>
  <si>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</si>
  <si>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</si>
  <si>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</si>
  <si>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</si>
  <si>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</si>
  <si>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</si>
  <si>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</si>
  <si>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</si>
  <si>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</si>
  <si>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</si>
  <si>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</si>
  <si>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</si>
  <si>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</si>
  <si>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</si>
  <si>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</si>
  <si>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</si>
  <si>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</si>
  <si>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</si>
  <si>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</si>
  <si>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</si>
  <si>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</si>
  <si>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</si>
  <si>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</si>
  <si>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</si>
  <si>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</si>
  <si>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</si>
  <si>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</si>
  <si>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</si>
  <si>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</si>
  <si>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</si>
  <si>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</si>
  <si>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</si>
  <si>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</si>
  <si>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</si>
  <si>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</si>
  <si>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</si>
  <si>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</si>
  <si>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</si>
  <si>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</si>
  <si>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</si>
  <si>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</si>
  <si>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</si>
  <si>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</si>
  <si>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</si>
  <si>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</si>
  <si>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</si>
  <si>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</si>
  <si>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</si>
  <si>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</si>
  <si>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</si>
  <si>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</si>
  <si>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</si>
  <si>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</si>
  <si>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</si>
  <si>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</si>
  <si>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</si>
  <si>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</si>
  <si>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</si>
  <si>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</si>
  <si>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</si>
  <si>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</si>
  <si>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</si>
  <si>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</si>
  <si>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</si>
  <si>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</si>
  <si>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</si>
  <si>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</si>
  <si>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</si>
  <si>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</si>
  <si>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</si>
  <si>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</si>
  <si>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</si>
  <si>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</si>
  <si>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</si>
  <si>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</si>
  <si>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</si>
  <si>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</si>
  <si>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</si>
  <si>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</si>
  <si>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</si>
  <si>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</si>
  <si>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</si>
  <si>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</si>
  <si>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</si>
  <si>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</si>
  <si>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</si>
  <si>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</si>
  <si>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</si>
  <si>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</si>
  <si>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</si>
  <si>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</si>
  <si>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</si>
  <si>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</si>
  <si>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</si>
  <si>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</si>
  <si>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</si>
  <si>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</si>
  <si>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</si>
  <si>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</si>
  <si>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</si>
  <si>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</si>
  <si>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</si>
  <si>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</si>
  <si>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</si>
  <si>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</si>
  <si>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</si>
  <si>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</si>
  <si>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</si>
  <si>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</si>
  <si>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</si>
  <si>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</si>
  <si>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</si>
  <si>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</si>
  <si>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</si>
  <si>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</si>
  <si>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</si>
  <si>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</si>
  <si>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</si>
  <si>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</si>
  <si>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</si>
  <si>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</si>
  <si>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</si>
  <si>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</si>
  <si>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</si>
  <si>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</si>
  <si>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</si>
  <si>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</si>
  <si>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</si>
  <si>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</si>
  <si>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</si>
  <si>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</si>
  <si>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</si>
  <si>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</si>
  <si>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</si>
  <si>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</si>
  <si>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</si>
  <si>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</si>
  <si>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</si>
  <si>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</si>
  <si>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</si>
  <si>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</si>
  <si>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</si>
  <si>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</si>
  <si>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</si>
  <si>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</si>
  <si>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</si>
  <si>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</si>
  <si>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</si>
  <si>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</si>
  <si>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</si>
  <si>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</si>
  <si>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</si>
  <si>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</si>
  <si>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</si>
  <si>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</si>
  <si>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</si>
  <si>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</si>
  <si>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</si>
  <si>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</si>
  <si>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</si>
  <si>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</si>
  <si>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</si>
  <si>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</si>
  <si>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</si>
  <si>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</si>
  <si>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</si>
  <si>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</si>
  <si>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</si>
  <si>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</si>
  <si>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</si>
  <si>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</si>
  <si>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</si>
  <si>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</si>
  <si>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</si>
  <si>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</si>
  <si>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</si>
  <si>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</si>
  <si>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</si>
  <si>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</si>
  <si>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</si>
  <si>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</si>
  <si>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</si>
  <si>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</si>
  <si>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</si>
  <si>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</si>
  <si>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</si>
  <si>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</si>
  <si>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</si>
  <si>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</si>
  <si>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</si>
  <si>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</si>
  <si>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</si>
  <si>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</si>
  <si>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</si>
  <si>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</si>
  <si>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</si>
  <si>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</si>
  <si>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</si>
  <si>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</si>
  <si>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</si>
  <si>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</si>
  <si>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</si>
  <si>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</si>
  <si>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</si>
  <si>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</si>
  <si>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</si>
  <si>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</si>
  <si>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</si>
  <si>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</si>
  <si>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</si>
  <si>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</si>
  <si>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</si>
  <si>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</si>
  <si>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</si>
  <si>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</si>
  <si>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</si>
  <si>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</si>
  <si>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</si>
  <si>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</si>
  <si>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</si>
  <si>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</si>
  <si>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</si>
  <si>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</si>
  <si>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</si>
  <si>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</si>
  <si>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</si>
  <si>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</si>
  <si>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</si>
  <si>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</si>
  <si>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</si>
  <si>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</si>
  <si>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</si>
  <si>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</si>
  <si>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</si>
  <si>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</si>
  <si>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</si>
  <si>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</si>
  <si>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</si>
  <si>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</si>
  <si>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</si>
  <si>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</si>
  <si>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</si>
  <si>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</si>
  <si>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</si>
  <si>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</si>
  <si>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</si>
  <si>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</si>
  <si>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</si>
  <si>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</si>
  <si>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</si>
  <si>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</si>
  <si>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</si>
  <si>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</si>
  <si>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</si>
  <si>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</si>
  <si>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</si>
  <si>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</si>
  <si>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</si>
  <si>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</si>
  <si>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</si>
  <si>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</si>
  <si>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</si>
  <si>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</si>
  <si>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</si>
  <si>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</si>
  <si>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</si>
  <si>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</si>
  <si>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</si>
  <si>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</si>
  <si>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</si>
  <si>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</si>
  <si>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</si>
  <si>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</si>
  <si>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</si>
  <si>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</si>
  <si>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</si>
  <si>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</si>
  <si>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</si>
  <si>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</si>
  <si>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</si>
  <si>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</si>
  <si>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</si>
  <si>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</si>
  <si>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</si>
  <si>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</si>
  <si>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</si>
  <si>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</si>
  <si>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</si>
  <si>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</si>
  <si>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</si>
  <si>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</si>
  <si>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</si>
  <si>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</si>
  <si>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</si>
  <si>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</si>
  <si>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</si>
  <si>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</si>
  <si>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</si>
  <si>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</si>
  <si>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</si>
  <si>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</si>
  <si>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</si>
  <si>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</si>
  <si>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</si>
  <si>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</si>
  <si>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</si>
  <si>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</si>
  <si>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</si>
  <si>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</si>
  <si>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</si>
  <si>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</si>
  <si>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</si>
  <si>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</si>
  <si>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</si>
  <si>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</si>
  <si>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</si>
  <si>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</si>
  <si>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</si>
  <si>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</si>
  <si>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</si>
  <si>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</si>
  <si>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</si>
  <si>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</si>
  <si>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</si>
  <si>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</si>
  <si>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</si>
  <si>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</si>
  <si>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</si>
  <si>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</si>
  <si>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</si>
  <si>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</si>
  <si>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</si>
  <si>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</si>
  <si>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</si>
  <si>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</si>
  <si>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</si>
  <si>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</si>
  <si>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</si>
  <si>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</si>
  <si>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</si>
  <si>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</si>
  <si>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</si>
  <si>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</si>
  <si>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</si>
  <si>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</si>
  <si>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</si>
  <si>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</si>
  <si>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</si>
  <si>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</si>
  <si>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</si>
  <si>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</si>
  <si>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</si>
  <si>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</si>
  <si>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</si>
  <si>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</si>
  <si>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</si>
  <si>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</si>
  <si>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</si>
  <si>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</si>
  <si>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</si>
  <si>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</si>
  <si>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</si>
  <si>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</si>
  <si>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</si>
  <si>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</si>
  <si>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</si>
  <si>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</si>
  <si>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</si>
  <si>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</si>
  <si>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</si>
  <si>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</si>
  <si>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</si>
  <si>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</si>
  <si>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</si>
  <si>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</si>
  <si>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</si>
  <si>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</si>
  <si>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</si>
  <si>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</si>
  <si>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</si>
  <si>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</si>
  <si>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</si>
  <si>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</si>
  <si>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</si>
  <si>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</si>
  <si>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</si>
  <si>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</si>
  <si>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</si>
  <si>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</si>
  <si>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</si>
  <si>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</si>
  <si>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</si>
  <si>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</si>
  <si>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</si>
  <si>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</si>
  <si>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</si>
  <si>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</si>
  <si>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</si>
  <si>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</si>
  <si>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</si>
  <si>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</si>
  <si>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</si>
  <si>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</si>
  <si>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</si>
  <si>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</si>
  <si>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</si>
  <si>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</si>
  <si>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</si>
  <si>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</si>
  <si>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</si>
  <si>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</si>
  <si>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</si>
  <si>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</si>
  <si>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</si>
  <si>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</si>
  <si>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</si>
  <si>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</si>
  <si>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</si>
  <si>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</si>
  <si>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</si>
  <si>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</si>
  <si>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</si>
  <si>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</si>
  <si>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</si>
  <si>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</si>
  <si>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</si>
  <si>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</si>
  <si>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</si>
  <si>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</si>
  <si>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</si>
  <si>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</si>
  <si>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</si>
  <si>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</si>
  <si>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</si>
  <si>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</si>
  <si>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</si>
  <si>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</si>
  <si>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</si>
  <si>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</si>
  <si>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</si>
  <si>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</si>
  <si>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</si>
  <si>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</si>
  <si>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</si>
  <si>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</si>
  <si>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</si>
  <si>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</si>
  <si>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</si>
  <si>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</si>
  <si>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</si>
  <si>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</si>
  <si>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</si>
  <si>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</si>
  <si>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</si>
  <si>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</si>
  <si>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</si>
  <si>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</si>
  <si>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</si>
  <si>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</si>
  <si>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</si>
  <si>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</si>
  <si>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</si>
  <si>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</si>
  <si>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</si>
  <si>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</si>
  <si>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</si>
  <si>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</si>
  <si>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</si>
  <si>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</si>
  <si>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</si>
  <si>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</si>
  <si>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</si>
  <si>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</si>
  <si>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</si>
  <si>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</si>
  <si>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</si>
  <si>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</si>
  <si>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</si>
  <si>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</si>
  <si>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</si>
  <si>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</si>
  <si>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</si>
  <si>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</si>
  <si>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</si>
  <si>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</si>
  <si>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</si>
  <si>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</si>
  <si>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</si>
  <si>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</si>
  <si>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</si>
  <si>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</si>
  <si>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</si>
  <si>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</si>
  <si>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</si>
  <si>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</si>
  <si>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</si>
  <si>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</si>
  <si>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</si>
  <si>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</si>
  <si>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</si>
  <si>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</si>
  <si>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</si>
  <si>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</si>
  <si>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</si>
  <si>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</si>
  <si>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</si>
  <si>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</si>
  <si>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</si>
  <si>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</si>
  <si>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</si>
  <si>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</si>
  <si>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</si>
  <si>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</si>
  <si>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</si>
  <si>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</si>
  <si>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</si>
  <si>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</si>
  <si>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</si>
  <si>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</si>
  <si>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</si>
  <si>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</si>
  <si>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</si>
  <si>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</si>
  <si>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</si>
  <si>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</si>
  <si>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</si>
  <si>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</si>
  <si>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</si>
  <si>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</si>
  <si>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</si>
  <si>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</si>
  <si>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</si>
  <si>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</si>
  <si>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</si>
  <si>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</si>
  <si>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</si>
  <si>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</si>
  <si>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</si>
  <si>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</si>
  <si>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</si>
  <si>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</si>
  <si>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</si>
  <si>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</si>
  <si>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</si>
  <si>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</si>
  <si>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</si>
  <si>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</si>
  <si>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</si>
  <si>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</si>
  <si>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</si>
  <si>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</si>
  <si>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</si>
  <si>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</si>
  <si>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</si>
  <si>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</si>
  <si>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</si>
  <si>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</si>
  <si>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</si>
  <si>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</si>
  <si>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</si>
  <si>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</si>
  <si>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</si>
  <si>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</si>
  <si>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</si>
  <si>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</si>
  <si>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</si>
  <si>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</si>
  <si>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</si>
  <si>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</si>
  <si>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</si>
  <si>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</si>
  <si>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</si>
  <si>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</si>
  <si>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</si>
  <si>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</si>
  <si>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</si>
  <si>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</si>
  <si>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</si>
  <si>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</si>
  <si>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</si>
  <si>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</si>
  <si>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</si>
  <si>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</si>
  <si>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</si>
  <si>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</si>
  <si>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</si>
  <si>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</si>
  <si>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</si>
  <si>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</si>
  <si>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</si>
  <si>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</si>
  <si>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</si>
  <si>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</si>
  <si>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</si>
  <si>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</si>
  <si>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</si>
  <si>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</si>
  <si>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</si>
  <si>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</si>
  <si>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</si>
  <si>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</si>
  <si>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</si>
  <si>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</si>
  <si>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</si>
  <si>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</si>
  <si>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</si>
  <si>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</si>
  <si>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</si>
  <si>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</si>
  <si>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</si>
  <si>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</si>
  <si>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</si>
  <si>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</si>
  <si>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</si>
  <si>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</si>
  <si>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</si>
  <si>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</si>
  <si>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</si>
  <si>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</si>
  <si>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</si>
  <si>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</si>
  <si>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</si>
  <si>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</si>
  <si>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</si>
  <si>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</si>
  <si>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</si>
  <si>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</si>
  <si>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</si>
  <si>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</si>
  <si>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</si>
  <si>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</si>
  <si>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</si>
  <si>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</si>
  <si>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</si>
  <si>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</si>
  <si>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</si>
  <si>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</si>
  <si>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</si>
  <si>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</si>
  <si>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</si>
  <si>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</si>
  <si>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</si>
  <si>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</si>
  <si>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</si>
  <si>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</si>
  <si>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</si>
  <si>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</si>
  <si>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</si>
  <si>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</si>
  <si>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</si>
  <si>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</si>
  <si>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</si>
  <si>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</si>
  <si>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</si>
  <si>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</si>
  <si>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</si>
  <si>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</si>
  <si>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</si>
  <si>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</si>
  <si>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</si>
  <si>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</si>
  <si>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</si>
  <si>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</si>
  <si>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</si>
  <si>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</si>
  <si>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</si>
  <si>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</si>
  <si>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</si>
  <si>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</si>
  <si>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</si>
  <si>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</si>
  <si>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</si>
  <si>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</si>
  <si>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</si>
  <si>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</si>
  <si>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</si>
  <si>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</si>
  <si>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</si>
  <si>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</si>
  <si>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</si>
  <si>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</si>
  <si>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</si>
  <si>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</si>
  <si>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</si>
  <si>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</si>
  <si>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</si>
  <si>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</si>
  <si>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</si>
  <si>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</si>
  <si>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</si>
  <si>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</si>
  <si>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</si>
  <si>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</si>
  <si>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</si>
  <si>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</si>
  <si>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</si>
  <si>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</si>
  <si>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</si>
  <si>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</si>
  <si>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</si>
  <si>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</si>
  <si>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</si>
  <si>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</si>
  <si>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</si>
  <si>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</si>
  <si>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</si>
  <si>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</si>
  <si>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</si>
  <si>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</si>
  <si>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</si>
  <si>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</si>
  <si>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</si>
  <si>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</si>
  <si>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</si>
  <si>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</si>
  <si>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</si>
  <si>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</si>
  <si>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</si>
  <si>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</si>
  <si>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</si>
  <si>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</si>
  <si>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</si>
  <si>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</si>
  <si>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</si>
  <si>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</si>
  <si>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</si>
  <si>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</si>
  <si>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</si>
  <si>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</si>
  <si>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</si>
  <si>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</si>
  <si>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</si>
  <si>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</si>
  <si>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</si>
  <si>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</si>
  <si>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</si>
  <si>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</si>
  <si>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</si>
  <si>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</si>
  <si>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</si>
  <si>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</si>
  <si>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</si>
  <si>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</si>
  <si>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</si>
  <si>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</si>
  <si>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</si>
  <si>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</si>
  <si>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</si>
  <si>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</si>
  <si>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</si>
  <si>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</si>
  <si>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</si>
  <si>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</si>
  <si>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</si>
  <si>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</si>
  <si>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</si>
  <si>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</si>
  <si>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</si>
  <si>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</si>
  <si>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</si>
  <si>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</si>
  <si>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</si>
  <si>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</si>
  <si>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</si>
  <si>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</si>
  <si>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</si>
  <si>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</si>
  <si>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</si>
  <si>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</si>
  <si>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</si>
  <si>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</si>
  <si>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</si>
  <si>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</si>
  <si>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</si>
  <si>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</si>
  <si>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</si>
  <si>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</si>
  <si>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</si>
  <si>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</si>
  <si>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</si>
  <si>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</si>
  <si>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</si>
  <si>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</si>
  <si>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</si>
  <si>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</si>
  <si>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</si>
  <si>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</si>
  <si>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</si>
  <si>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</si>
  <si>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</si>
  <si>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</si>
  <si>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</si>
  <si>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</si>
  <si>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</si>
  <si>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</si>
  <si>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</si>
  <si>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</si>
  <si>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</si>
  <si>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</si>
  <si>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</si>
  <si>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</si>
  <si>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</si>
  <si>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</si>
  <si>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</si>
  <si>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</si>
  <si>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</si>
  <si>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</si>
  <si>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</si>
  <si>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</si>
  <si>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</si>
  <si>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</si>
  <si>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</si>
  <si>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</si>
  <si>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</si>
  <si>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</si>
  <si>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</si>
  <si>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</si>
  <si>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</si>
  <si>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</si>
  <si>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</si>
  <si>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</si>
  <si>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</si>
  <si>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</si>
  <si>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</si>
  <si>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</si>
  <si>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</si>
  <si>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</si>
  <si>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</si>
  <si>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</si>
  <si>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</si>
  <si>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</si>
  <si>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</si>
  <si>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</si>
  <si>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</si>
  <si>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</si>
  <si>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</si>
  <si>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</si>
  <si>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</si>
  <si>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</si>
  <si>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</si>
  <si>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</si>
  <si>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</si>
  <si>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</si>
  <si>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</si>
  <si>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</si>
  <si>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</si>
  <si>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</si>
  <si>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</si>
  <si>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</si>
  <si>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</si>
  <si>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</si>
  <si>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</si>
  <si>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</si>
  <si>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</si>
  <si>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</si>
  <si>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</si>
  <si>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</si>
  <si>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</si>
  <si>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</si>
  <si>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</si>
  <si>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</si>
  <si>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</si>
  <si>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</si>
  <si>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</si>
  <si>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</si>
  <si>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</si>
  <si>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</si>
  <si>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</si>
  <si>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</si>
  <si>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</si>
  <si>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</si>
  <si>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</si>
  <si>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</si>
  <si>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</si>
  <si>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</si>
  <si>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</si>
  <si>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</si>
  <si>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</si>
  <si>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</si>
  <si>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</si>
  <si>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</si>
  <si>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</si>
  <si>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</si>
  <si>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</si>
  <si>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</si>
  <si>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</si>
  <si>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</si>
  <si>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</si>
  <si>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</si>
  <si>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</si>
  <si>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</si>
  <si>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</si>
  <si>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</si>
  <si>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</si>
  <si>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</si>
  <si>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</si>
  <si>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</si>
  <si>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</si>
  <si>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</si>
  <si>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</si>
  <si>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</si>
  <si>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</si>
  <si>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</si>
  <si>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</si>
  <si>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</si>
  <si>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</si>
  <si>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</si>
  <si>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</si>
  <si>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</si>
  <si>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</si>
  <si>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</si>
  <si>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</si>
  <si>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</si>
  <si>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</si>
  <si>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</si>
  <si>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</si>
  <si>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</si>
  <si>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</si>
  <si>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</si>
  <si>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</si>
  <si>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</si>
  <si>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</si>
  <si>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</si>
  <si>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</si>
  <si>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</si>
  <si>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</si>
  <si>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</si>
  <si>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</si>
  <si>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</si>
  <si>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</si>
  <si>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</si>
  <si>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</si>
  <si>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</si>
  <si>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</si>
  <si>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</si>
  <si>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</si>
  <si>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</si>
  <si>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</si>
  <si>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</si>
  <si>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</si>
  <si>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</si>
  <si>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</si>
  <si>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</si>
  <si>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</si>
  <si>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</si>
  <si>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</si>
  <si>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</si>
  <si>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</si>
  <si>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</si>
  <si>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</si>
  <si>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</si>
  <si>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</si>
  <si>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</si>
  <si>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</si>
  <si>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</si>
  <si>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</si>
  <si>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</si>
  <si>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</si>
  <si>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</si>
  <si>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</si>
  <si>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</si>
  <si>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</si>
  <si>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</si>
  <si>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</si>
  <si>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</si>
  <si>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</si>
  <si>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</si>
  <si>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</si>
  <si>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</si>
  <si>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</si>
  <si>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</si>
  <si>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</si>
  <si>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</si>
  <si>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</si>
  <si>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</si>
  <si>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</si>
  <si>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</si>
  <si>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</si>
  <si>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</si>
  <si>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</si>
  <si>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</si>
  <si>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</si>
  <si>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</si>
  <si>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</si>
  <si>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</si>
  <si>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</si>
  <si>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</si>
  <si>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</si>
  <si>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</si>
  <si>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</si>
  <si>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</si>
  <si>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</si>
  <si>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</si>
  <si>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</si>
  <si>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</si>
  <si>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</si>
  <si>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</si>
  <si>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</si>
  <si>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</si>
  <si>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</si>
  <si>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</si>
  <si>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</si>
  <si>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</si>
  <si>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</si>
  <si>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</si>
  <si>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</si>
  <si>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</si>
  <si>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</si>
  <si>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</si>
  <si>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</si>
  <si>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</si>
  <si>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</si>
  <si>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</si>
  <si>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</si>
  <si>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</si>
  <si>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</si>
  <si>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</si>
  <si>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</si>
  <si>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</si>
  <si>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</si>
  <si>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</si>
  <si>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</si>
  <si>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</si>
  <si>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</si>
  <si>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</si>
  <si>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</si>
  <si>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</si>
  <si>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</si>
  <si>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</si>
  <si>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</si>
  <si>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</si>
  <si>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</si>
  <si>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</si>
  <si>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</si>
  <si>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</si>
  <si>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</si>
  <si>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</si>
  <si>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</si>
  <si>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</si>
  <si>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</si>
  <si>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</si>
  <si>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</si>
  <si>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</si>
  <si>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</si>
  <si>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</si>
  <si>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</si>
  <si>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</si>
  <si>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</si>
  <si>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</si>
  <si>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</si>
  <si>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</si>
  <si>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</si>
  <si>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</si>
  <si>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</si>
  <si>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</si>
  <si>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</si>
  <si>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</si>
  <si>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</si>
  <si>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</si>
  <si>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</si>
  <si>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</si>
  <si>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</si>
  <si>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</si>
  <si>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</si>
  <si>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</si>
  <si>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</si>
  <si>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</si>
  <si>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</si>
  <si>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</si>
  <si>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</si>
  <si>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</si>
  <si>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</si>
  <si>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</si>
  <si>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</si>
  <si>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</si>
  <si>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</si>
  <si>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</si>
  <si>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</si>
  <si>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</si>
  <si>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</si>
  <si>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</si>
  <si>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</si>
  <si>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</si>
  <si>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</si>
  <si>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</si>
  <si>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</si>
  <si>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</si>
  <si>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</si>
  <si>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</si>
  <si>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</si>
  <si>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</si>
  <si>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</si>
  <si>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</si>
  <si>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</si>
  <si>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</si>
  <si>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</si>
  <si>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</si>
  <si>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</si>
  <si>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</si>
  <si>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</si>
  <si>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</si>
  <si>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</si>
  <si>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</si>
  <si>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</si>
  <si>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</si>
  <si>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</si>
  <si>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</si>
  <si>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</si>
  <si>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</si>
  <si>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</si>
  <si>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</si>
  <si>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</si>
  <si>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</si>
  <si>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</si>
  <si>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</si>
  <si>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</si>
  <si>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</si>
  <si>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</si>
  <si>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</si>
  <si>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</si>
  <si>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</si>
  <si>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</si>
  <si>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</si>
  <si>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</si>
  <si>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</si>
  <si>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</si>
  <si>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</si>
  <si>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</si>
  <si>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</si>
  <si>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</si>
  <si>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</si>
  <si>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</si>
  <si>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</si>
  <si>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</si>
  <si>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</si>
  <si>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</si>
  <si>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</si>
  <si>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</si>
  <si>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</si>
  <si>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</si>
  <si>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</si>
  <si>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</si>
  <si>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</si>
  <si>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</si>
  <si>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</si>
  <si>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</si>
  <si>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</si>
  <si>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</si>
  <si>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</si>
  <si>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</si>
  <si>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</si>
  <si>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</si>
  <si>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</si>
  <si>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</si>
  <si>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</si>
  <si>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</si>
  <si>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</si>
  <si>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</si>
  <si>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</si>
  <si>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</si>
  <si>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</si>
  <si>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</si>
  <si>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</si>
  <si>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</si>
  <si>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</si>
  <si>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</si>
  <si>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</si>
  <si>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</si>
  <si>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</si>
  <si>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</si>
  <si>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</si>
  <si>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</si>
  <si>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</si>
  <si>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</si>
  <si>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</si>
  <si>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</si>
  <si>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</si>
  <si>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</si>
  <si>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</si>
  <si>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</si>
  <si>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</si>
  <si>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</si>
  <si>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</si>
  <si>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</si>
  <si>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</si>
  <si>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</si>
  <si>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</si>
  <si>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</si>
  <si>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</si>
  <si>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</si>
  <si>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</si>
  <si>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</si>
  <si>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</si>
  <si>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</si>
  <si>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</si>
  <si>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</si>
  <si>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</si>
  <si>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</si>
  <si>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</si>
  <si>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</si>
  <si>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</si>
  <si>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</si>
  <si>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</si>
  <si>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</si>
  <si>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</si>
  <si>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</si>
  <si>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</si>
  <si>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</si>
  <si>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</si>
  <si>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</si>
  <si>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</si>
  <si>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</si>
  <si>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</si>
  <si>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</si>
  <si>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</si>
  <si>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</si>
  <si>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</si>
  <si>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</si>
  <si>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</si>
  <si>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</si>
  <si>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</si>
  <si>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</si>
  <si>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</si>
  <si>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</si>
  <si>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</si>
  <si>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</si>
  <si>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</si>
  <si>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</si>
  <si>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</si>
  <si>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</si>
  <si>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</si>
  <si>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</si>
  <si>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</si>
  <si>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</si>
  <si>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</si>
  <si>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</si>
  <si>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</si>
  <si>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</si>
  <si>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</si>
  <si>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</si>
  <si>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</si>
  <si>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</si>
  <si>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</si>
  <si>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</si>
  <si>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</si>
  <si>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</si>
  <si>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</si>
  <si>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</si>
  <si>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</si>
  <si>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</si>
  <si>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</si>
  <si>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</si>
  <si>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</si>
  <si>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</si>
  <si>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</si>
  <si>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</si>
  <si>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</si>
  <si>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</si>
  <si>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</si>
  <si>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</si>
  <si>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</si>
  <si>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</si>
  <si>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</si>
  <si>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</si>
  <si>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</si>
  <si>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</si>
  <si>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</si>
  <si>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</si>
  <si>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</si>
  <si>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</si>
  <si>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</si>
  <si>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</si>
  <si>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</si>
  <si>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</si>
  <si>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</si>
  <si>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</si>
  <si>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</si>
  <si>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</si>
  <si>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</si>
  <si>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</si>
  <si>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</si>
  <si>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</si>
  <si>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</si>
  <si>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</si>
  <si>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</si>
  <si>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</si>
  <si>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</si>
  <si>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</si>
  <si>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</si>
  <si>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</si>
  <si>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</si>
  <si>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</si>
  <si>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</si>
  <si>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</si>
  <si>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</si>
  <si>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</si>
  <si>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</si>
  <si>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</si>
  <si>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</si>
  <si>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</si>
  <si>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</si>
  <si>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</si>
  <si>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</si>
  <si>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</si>
  <si>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</si>
  <si>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</si>
  <si>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</si>
  <si>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</si>
  <si>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</si>
  <si>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</si>
  <si>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</si>
  <si>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</si>
  <si>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</si>
  <si>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</si>
  <si>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</si>
  <si>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</si>
  <si>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</si>
  <si>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</si>
  <si>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</si>
  <si>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</si>
  <si>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</si>
  <si>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</si>
  <si>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</si>
  <si>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</si>
  <si>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</si>
  <si>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</si>
  <si>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</si>
  <si>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</si>
  <si>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</si>
  <si>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</si>
  <si>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</si>
  <si>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</si>
  <si>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</si>
  <si>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</si>
  <si>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</si>
  <si>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</si>
  <si>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</si>
  <si>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</si>
  <si>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</si>
  <si>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</si>
  <si>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</si>
  <si>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</si>
  <si>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</si>
  <si>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</si>
  <si>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</si>
  <si>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</si>
  <si>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</si>
  <si>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</si>
  <si>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</si>
  <si>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</si>
  <si>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</si>
  <si>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</si>
  <si>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</si>
  <si>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</si>
  <si>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</si>
  <si>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</si>
  <si>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</si>
  <si>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</si>
  <si>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</si>
  <si>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</si>
  <si>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</si>
  <si>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</si>
  <si>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</si>
  <si>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</si>
  <si>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</si>
  <si>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</si>
  <si>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</si>
  <si>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</si>
  <si>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</si>
  <si>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</si>
  <si>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</si>
  <si>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</si>
  <si>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</si>
  <si>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</si>
  <si>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</si>
  <si>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</si>
  <si>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</si>
  <si>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</si>
  <si>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</si>
  <si>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</si>
  <si>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</si>
  <si>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</si>
  <si>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</si>
  <si>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</si>
  <si>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</si>
  <si>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</si>
  <si>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</si>
  <si>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</si>
  <si>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</si>
  <si>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</si>
  <si>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</si>
  <si>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</si>
  <si>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</si>
  <si>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</si>
  <si>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</si>
  <si>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</si>
  <si>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</si>
  <si>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</si>
  <si>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</si>
  <si>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</si>
  <si>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</si>
  <si>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</si>
  <si>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</si>
  <si>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</si>
  <si>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</si>
  <si>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</si>
  <si>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</si>
  <si>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</si>
  <si>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</si>
  <si>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</si>
  <si>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</si>
  <si>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</si>
  <si>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</si>
  <si>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</si>
  <si>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</si>
  <si>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</si>
  <si>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</si>
  <si>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</si>
  <si>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</si>
  <si>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</si>
  <si>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</si>
  <si>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</si>
  <si>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</si>
  <si>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</si>
  <si>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</si>
  <si>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</si>
  <si>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</si>
  <si>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</si>
  <si>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</si>
  <si>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</si>
  <si>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</si>
  <si>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</si>
  <si>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</si>
  <si>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</si>
  <si>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</si>
  <si>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</si>
  <si>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</si>
  <si>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</si>
  <si>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</si>
  <si>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</si>
  <si>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</si>
  <si>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</si>
  <si>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</si>
  <si>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</si>
  <si>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</si>
  <si>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</si>
  <si>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</si>
  <si>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</si>
  <si>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</si>
  <si>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</si>
  <si>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</si>
  <si>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</si>
  <si>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</si>
  <si>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</si>
  <si>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</si>
  <si>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</si>
  <si>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</si>
  <si>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</si>
  <si>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</si>
  <si>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</si>
  <si>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</si>
  <si>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</si>
  <si>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</si>
  <si>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</si>
  <si>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</si>
  <si>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</si>
  <si>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</si>
  <si>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</si>
  <si>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</si>
  <si>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</si>
  <si>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</si>
  <si>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</si>
  <si>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</si>
  <si>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</si>
  <si>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</si>
  <si>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</si>
  <si>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</si>
  <si>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</si>
  <si>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</si>
  <si>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</si>
  <si>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</si>
  <si>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</si>
  <si>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</si>
  <si>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</si>
  <si>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</si>
  <si>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</si>
  <si>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</si>
  <si>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</si>
  <si>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</si>
  <si>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</si>
  <si>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</si>
  <si>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</si>
  <si>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</si>
  <si>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</si>
  <si>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</si>
  <si>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</si>
  <si>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</si>
  <si>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</si>
  <si>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</si>
  <si>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</si>
  <si>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</si>
  <si>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</si>
  <si>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</si>
  <si>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</si>
  <si>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</si>
  <si>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</si>
  <si>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</si>
  <si>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</si>
  <si>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</si>
  <si>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</si>
  <si>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</si>
  <si>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</si>
  <si>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</si>
  <si>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</si>
  <si>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</si>
  <si>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</si>
  <si>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</si>
  <si>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</si>
  <si>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</si>
  <si>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</si>
  <si>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</si>
  <si>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</si>
  <si>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</si>
  <si>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</si>
  <si>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</si>
  <si>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</si>
  <si>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</si>
  <si>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</si>
  <si>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</si>
  <si>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</si>
  <si>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</si>
  <si>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</si>
  <si>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</si>
  <si>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</si>
  <si>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</si>
  <si>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</si>
  <si>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</si>
  <si>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</si>
  <si>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</si>
  <si>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</si>
  <si>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</si>
  <si>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</si>
  <si>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</si>
  <si>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</si>
  <si>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</si>
  <si>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</si>
  <si>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</si>
  <si>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</si>
  <si>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</si>
  <si>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</si>
  <si>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</si>
  <si>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</si>
  <si>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</si>
  <si>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</si>
  <si>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</si>
  <si>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</si>
  <si>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</si>
  <si>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</si>
  <si>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</si>
  <si>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</si>
  <si>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</si>
  <si>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</si>
  <si>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</si>
  <si>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</si>
  <si>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</si>
  <si>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</si>
  <si>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</si>
  <si>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</si>
  <si>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</si>
  <si>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</si>
  <si>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</si>
  <si>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</si>
  <si>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</si>
  <si>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</si>
  <si>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</si>
  <si>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</si>
  <si>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</si>
  <si>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</si>
  <si>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</si>
  <si>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</si>
  <si>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</si>
  <si>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</si>
  <si>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</si>
  <si>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</si>
  <si>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</si>
  <si>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</si>
  <si>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</si>
  <si>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</si>
  <si>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</si>
  <si>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</si>
  <si>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</si>
  <si>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</si>
  <si>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</si>
  <si>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</si>
  <si>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</si>
  <si>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</si>
  <si>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</si>
  <si>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</si>
  <si>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</si>
  <si>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</si>
  <si>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</si>
  <si>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</si>
  <si>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</si>
  <si>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</si>
  <si>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</si>
  <si>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</si>
  <si>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</si>
  <si>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</si>
  <si>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</si>
  <si>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</si>
  <si>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</si>
  <si>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</si>
  <si>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</si>
  <si>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</si>
  <si>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</si>
  <si>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</si>
  <si>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</si>
  <si>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</si>
  <si>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</si>
  <si>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</si>
  <si>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</si>
  <si>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</si>
  <si>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</si>
  <si>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</si>
  <si>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</si>
  <si>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</si>
  <si>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</si>
  <si>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</si>
  <si>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</si>
  <si>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</si>
  <si>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</si>
  <si>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</si>
  <si>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</si>
  <si>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</si>
  <si>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</si>
  <si>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</si>
  <si>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</si>
  <si>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</si>
  <si>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</si>
  <si>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</si>
  <si>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</si>
  <si>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</si>
  <si>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</si>
  <si>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</si>
  <si>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</si>
  <si>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</si>
  <si>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</si>
  <si>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</si>
  <si>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</si>
  <si>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</si>
  <si>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</si>
  <si>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</si>
  <si>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</si>
  <si>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</si>
  <si>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</si>
  <si>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</si>
  <si>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</si>
  <si>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</si>
  <si>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</si>
  <si>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</si>
  <si>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</si>
  <si>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</si>
  <si>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</si>
  <si>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</si>
  <si>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</si>
  <si>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</si>
  <si>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</si>
  <si>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</si>
  <si>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</si>
  <si>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</si>
  <si>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</si>
  <si>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</si>
  <si>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</si>
  <si>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</si>
  <si>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</si>
  <si>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</si>
  <si>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</si>
  <si>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</si>
  <si>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</si>
  <si>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</si>
  <si>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</si>
  <si>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</si>
  <si>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</si>
  <si>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</si>
  <si>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</si>
  <si>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</si>
  <si>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</si>
  <si>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</si>
  <si>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</si>
  <si>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</si>
  <si>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</si>
  <si>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</si>
  <si>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</si>
  <si>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</si>
  <si>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</si>
  <si>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</si>
  <si>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</si>
  <si>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</si>
  <si>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</si>
  <si>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</si>
  <si>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</si>
  <si>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</si>
  <si>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</si>
  <si>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</si>
  <si>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</si>
  <si>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</si>
  <si>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</si>
  <si>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</si>
  <si>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</si>
  <si>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</si>
  <si>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</si>
  <si>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</si>
  <si>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</si>
  <si>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</si>
  <si>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</si>
  <si>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</si>
  <si>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</si>
  <si>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</si>
  <si>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</si>
  <si>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</si>
  <si>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</si>
  <si>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</si>
  <si>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</si>
  <si>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</si>
  <si>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</si>
  <si>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</si>
  <si>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</si>
  <si>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</si>
  <si>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</si>
  <si>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</si>
  <si>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</si>
  <si>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</si>
  <si>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</si>
  <si>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</si>
  <si>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</si>
  <si>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</si>
  <si>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</si>
  <si>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</si>
  <si>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</si>
  <si>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</si>
  <si>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</si>
  <si>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</si>
  <si>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</si>
  <si>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</si>
  <si>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</si>
  <si>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</si>
  <si>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</si>
  <si>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</si>
  <si>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</si>
  <si>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</si>
  <si>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</si>
  <si>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</si>
  <si>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</si>
  <si>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</si>
  <si>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</si>
  <si>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</si>
  <si>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</si>
  <si>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</si>
  <si>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</si>
  <si>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</si>
  <si>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</si>
  <si>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</si>
  <si>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</si>
  <si>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</si>
  <si>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</si>
  <si>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</si>
  <si>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</si>
  <si>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</si>
  <si>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</si>
  <si>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</si>
  <si>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</si>
  <si>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</si>
  <si>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</si>
  <si>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</si>
  <si>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</si>
  <si>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</si>
  <si>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</si>
  <si>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</si>
  <si>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</si>
  <si>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</si>
  <si>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</si>
  <si>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</si>
  <si>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</si>
  <si>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</si>
  <si>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</si>
  <si>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</si>
  <si>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</si>
  <si>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</si>
  <si>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</si>
  <si>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</si>
  <si>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</si>
  <si>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</si>
  <si>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</si>
  <si>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</si>
  <si>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</si>
  <si>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</si>
  <si>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</si>
  <si>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</si>
  <si>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</si>
  <si>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</si>
  <si>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</si>
  <si>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</si>
  <si>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</si>
  <si>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</si>
  <si>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</si>
  <si>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</si>
  <si>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</si>
  <si>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</si>
  <si>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</si>
  <si>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</si>
  <si>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</si>
  <si>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</si>
  <si>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</si>
  <si>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</si>
  <si>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</si>
  <si>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</si>
  <si>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</si>
  <si>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</si>
  <si>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</si>
  <si>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</si>
  <si>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</si>
  <si>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</si>
  <si>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</si>
  <si>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</si>
  <si>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</si>
  <si>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</si>
  <si>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</si>
  <si>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</si>
  <si>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</si>
  <si>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</si>
  <si>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</si>
  <si>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</si>
  <si>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</si>
  <si>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</si>
  <si>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</si>
  <si>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</si>
  <si>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</si>
  <si>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</si>
  <si>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</si>
  <si>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</si>
  <si>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</si>
  <si>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</si>
  <si>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</si>
  <si>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</si>
  <si>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</si>
  <si>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</si>
  <si>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</si>
  <si>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</si>
  <si>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</si>
  <si>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</si>
  <si>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</si>
  <si>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</si>
  <si>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</si>
  <si>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</si>
  <si>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</si>
  <si>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</si>
  <si>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</si>
  <si>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</si>
  <si>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</si>
  <si>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</si>
  <si>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</si>
  <si>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</si>
  <si>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</si>
  <si>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</si>
  <si>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</si>
  <si>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</si>
  <si>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</si>
  <si>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</si>
  <si>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</si>
  <si>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</si>
  <si>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</si>
  <si>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</si>
  <si>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</si>
  <si>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</si>
  <si>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</si>
  <si>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</si>
  <si>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</si>
  <si>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</si>
  <si>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</si>
  <si>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</si>
  <si>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</si>
  <si>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</si>
  <si>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</si>
  <si>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</si>
  <si>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</si>
  <si>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</si>
  <si>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</si>
  <si>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</si>
  <si>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</si>
  <si>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</si>
  <si>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</si>
  <si>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</si>
  <si>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</si>
  <si>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</si>
  <si>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</si>
  <si>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</si>
  <si>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</si>
  <si>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</si>
  <si>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</si>
  <si>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</si>
  <si>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</si>
  <si>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</si>
  <si>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</si>
  <si>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</si>
  <si>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</si>
  <si>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</si>
  <si>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</si>
  <si>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</si>
  <si>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</si>
  <si>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</si>
  <si>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</si>
  <si>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</si>
  <si>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</si>
  <si>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</si>
  <si>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</si>
  <si>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</si>
  <si>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</si>
  <si>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</si>
  <si>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</si>
  <si>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</si>
  <si>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</si>
  <si>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</si>
  <si>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</si>
  <si>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</si>
  <si>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</si>
  <si>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</si>
  <si>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</si>
  <si>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</si>
  <si>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</si>
  <si>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</si>
  <si>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</si>
  <si>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</si>
  <si>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</si>
  <si>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</si>
  <si>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</si>
  <si>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</si>
  <si>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</si>
  <si>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</si>
  <si>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</si>
  <si>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</si>
  <si>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</si>
  <si>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</si>
  <si>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</si>
  <si>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</si>
  <si>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</si>
  <si>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</si>
  <si>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</si>
  <si>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</si>
  <si>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</si>
  <si>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</si>
  <si>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</si>
  <si>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</si>
  <si>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</si>
  <si>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</si>
  <si>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</si>
  <si>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</si>
  <si>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</si>
  <si>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</si>
  <si>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</si>
  <si>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</si>
  <si>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</si>
  <si>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</si>
  <si>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</si>
  <si>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</si>
  <si>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</si>
  <si>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</si>
  <si>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</si>
  <si>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</si>
  <si>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</si>
  <si>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</si>
  <si>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</si>
  <si>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</si>
  <si>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</si>
  <si>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</si>
  <si>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</si>
  <si>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</si>
  <si>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</si>
  <si>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</si>
  <si>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</si>
  <si>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</si>
  <si>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</si>
  <si>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</si>
  <si>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</si>
  <si>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</si>
  <si>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</si>
  <si>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</si>
  <si>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</si>
  <si>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</si>
  <si>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</si>
  <si>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</si>
  <si>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</si>
  <si>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</si>
  <si>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</si>
  <si>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</si>
  <si>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</si>
  <si>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</si>
  <si>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</si>
  <si>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</si>
  <si>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</si>
  <si>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</si>
  <si>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</si>
  <si>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</si>
  <si>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</si>
  <si>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</si>
  <si>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</si>
  <si>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</si>
  <si>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</si>
  <si>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</si>
  <si>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</si>
  <si>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</si>
  <si>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</si>
  <si>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</si>
  <si>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</si>
  <si>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</si>
  <si>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</si>
  <si>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</si>
  <si>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</si>
  <si>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</si>
  <si>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</si>
  <si>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</si>
  <si>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</si>
  <si>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</si>
  <si>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</si>
  <si>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</si>
  <si>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</si>
  <si>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</si>
  <si>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</si>
  <si>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</si>
  <si>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</si>
  <si>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</si>
  <si>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</si>
  <si>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</si>
  <si>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</si>
  <si>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</si>
  <si>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</si>
  <si>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</si>
  <si>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</si>
  <si>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</si>
  <si>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</si>
  <si>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</si>
  <si>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</si>
  <si>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</si>
  <si>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</si>
  <si>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</si>
  <si>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</si>
  <si>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</si>
  <si>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</si>
  <si>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</si>
  <si>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</si>
  <si>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</si>
  <si>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</si>
  <si>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</si>
  <si>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</si>
  <si>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</si>
  <si>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</si>
  <si>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</si>
  <si>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</si>
  <si>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</si>
  <si>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</si>
  <si>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</si>
  <si>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</si>
  <si>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</si>
  <si>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</si>
  <si>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</si>
  <si>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</si>
  <si>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</si>
  <si>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</si>
  <si>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</si>
  <si>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</si>
  <si>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</si>
  <si>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</si>
  <si>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</si>
  <si>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</si>
  <si>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</si>
  <si>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</si>
  <si>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</si>
  <si>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</si>
  <si>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</si>
  <si>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</si>
  <si>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</si>
  <si>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</si>
  <si>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</si>
  <si>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</si>
  <si>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</si>
  <si>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</si>
  <si>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</si>
  <si>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</si>
  <si>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</si>
  <si>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</si>
  <si>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</si>
  <si>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</si>
  <si>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</si>
  <si>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</si>
  <si>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</si>
  <si>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</si>
  <si>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</si>
  <si>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</si>
  <si>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</si>
  <si>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</si>
  <si>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</si>
  <si>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</si>
  <si>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</si>
  <si>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</si>
  <si>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</si>
  <si>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</si>
  <si>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</si>
  <si>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</si>
  <si>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</si>
  <si>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</si>
  <si>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</si>
  <si>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</si>
  <si>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</si>
  <si>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</si>
  <si>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</si>
  <si>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</si>
  <si>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</si>
  <si>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</si>
  <si>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</si>
  <si>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</si>
  <si>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</si>
  <si>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</si>
  <si>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</si>
  <si>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</si>
  <si>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</si>
  <si>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</si>
  <si>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</si>
  <si>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</si>
  <si>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</si>
  <si>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</si>
  <si>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</si>
  <si>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</si>
  <si>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</si>
  <si>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</si>
  <si>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</si>
  <si>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</si>
  <si>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</si>
  <si>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</si>
  <si>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</si>
  <si>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</si>
  <si>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</si>
  <si>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</si>
  <si>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</si>
  <si>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</si>
  <si>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</si>
  <si>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</si>
  <si>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</si>
  <si>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</si>
  <si>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</si>
  <si>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</si>
  <si>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</si>
  <si>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</si>
  <si>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</si>
  <si>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</si>
  <si>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</si>
  <si>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</si>
  <si>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</si>
  <si>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</si>
  <si>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</si>
  <si>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</si>
  <si>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</si>
  <si>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</si>
  <si>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</si>
  <si>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</si>
  <si>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</si>
  <si>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</si>
  <si>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</si>
  <si>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</si>
  <si>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</si>
  <si>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</si>
  <si>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</si>
  <si>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</si>
  <si>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</si>
  <si>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</si>
  <si>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</si>
  <si>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</si>
  <si>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</si>
  <si>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</si>
  <si>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</si>
  <si>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</si>
  <si>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</si>
  <si>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</si>
  <si>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</si>
  <si>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</si>
  <si>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</si>
  <si>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</si>
  <si>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</si>
  <si>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</si>
  <si>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</si>
  <si>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</si>
  <si>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</si>
  <si>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</si>
  <si>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</si>
  <si>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</si>
  <si>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</si>
  <si>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</si>
  <si>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</si>
  <si>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</si>
  <si>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</si>
  <si>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</si>
  <si>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</si>
  <si>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</si>
  <si>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</si>
  <si>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</si>
  <si>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</si>
  <si>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</si>
  <si>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</si>
  <si>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</si>
  <si>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</si>
  <si>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</si>
  <si>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</si>
  <si>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</si>
  <si>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</si>
  <si>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</si>
  <si>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</si>
  <si>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</si>
  <si>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</si>
  <si>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</si>
  <si>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</si>
  <si>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</si>
  <si>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</si>
  <si>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</si>
  <si>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</si>
  <si>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</si>
  <si>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</si>
  <si>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</si>
  <si>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</si>
  <si>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</si>
  <si>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</si>
  <si>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</si>
  <si>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</si>
  <si>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</si>
  <si>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</si>
  <si>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</si>
  <si>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</si>
  <si>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</si>
  <si>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</si>
  <si>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</si>
  <si>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</si>
  <si>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</si>
  <si>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</si>
  <si>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</si>
  <si>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</si>
  <si>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</si>
  <si>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</si>
  <si>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</si>
  <si>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</si>
  <si>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</si>
  <si>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</si>
  <si>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</si>
  <si>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</si>
  <si>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</si>
  <si>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</si>
  <si>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</si>
  <si>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</si>
  <si>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</si>
  <si>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</si>
  <si>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</si>
  <si>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</si>
  <si>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</si>
  <si>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</si>
  <si>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</si>
  <si>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</si>
  <si>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</si>
  <si>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</si>
  <si>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</si>
  <si>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</si>
  <si>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</si>
  <si>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</si>
  <si>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</si>
  <si>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</si>
  <si>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</si>
  <si>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</si>
  <si>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</si>
  <si>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</si>
  <si>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</si>
  <si>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</si>
  <si>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</si>
  <si>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</si>
  <si>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</si>
  <si>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</si>
  <si>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</si>
  <si>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</si>
  <si>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</si>
  <si>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</si>
  <si>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</si>
  <si>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</si>
  <si>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</si>
  <si>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</si>
  <si>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</si>
  <si>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</si>
  <si>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</si>
  <si>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</si>
  <si>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</si>
  <si>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</si>
  <si>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</si>
  <si>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</si>
  <si>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</si>
  <si>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</si>
  <si>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</si>
  <si>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</si>
  <si>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</si>
  <si>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</si>
  <si>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</si>
  <si>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</si>
  <si>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</si>
  <si>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</si>
  <si>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</si>
  <si>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</si>
  <si>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</si>
  <si>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</si>
  <si>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</si>
  <si>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</si>
  <si>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</si>
  <si>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</si>
  <si>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</si>
  <si>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</si>
  <si>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</si>
  <si>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</si>
  <si>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</si>
  <si>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</si>
  <si>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</si>
  <si>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</si>
  <si>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</si>
  <si>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</si>
  <si>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</si>
  <si>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</si>
  <si>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</si>
  <si>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</si>
  <si>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</si>
  <si>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</si>
  <si>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</si>
  <si>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</si>
  <si>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</si>
  <si>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</si>
  <si>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</si>
  <si>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</si>
  <si>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</si>
  <si>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</si>
  <si>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</si>
  <si>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</si>
  <si>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</si>
  <si>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</si>
  <si>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</si>
  <si>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</si>
  <si>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</si>
  <si>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</si>
  <si>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</si>
  <si>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</si>
  <si>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</si>
  <si>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</si>
  <si>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</si>
  <si>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</si>
  <si>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</si>
  <si>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</si>
  <si>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</si>
  <si>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</si>
  <si>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</si>
  <si>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</si>
  <si>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</si>
  <si>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</si>
  <si>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</si>
  <si>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</si>
  <si>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</si>
  <si>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</si>
  <si>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</si>
  <si>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</si>
  <si>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</si>
  <si>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</si>
  <si>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</si>
  <si>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</si>
  <si>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</si>
  <si>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</si>
  <si>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</si>
  <si>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</si>
  <si>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</si>
  <si>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</si>
  <si>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</si>
  <si>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</si>
  <si>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</si>
  <si>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</si>
  <si>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</si>
  <si>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</si>
  <si>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</si>
  <si>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</si>
  <si>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</si>
  <si>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</si>
  <si>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</si>
  <si>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</si>
  <si>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</si>
  <si>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</si>
  <si>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</si>
  <si>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</si>
  <si>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</si>
  <si>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</si>
  <si>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</si>
  <si>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</si>
  <si>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</si>
  <si>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</si>
  <si>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</si>
  <si>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</si>
  <si>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</si>
  <si>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</si>
  <si>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</si>
  <si>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</si>
  <si>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</si>
  <si>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</si>
  <si>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</si>
  <si>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</si>
  <si>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</si>
  <si>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</si>
  <si>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</si>
  <si>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</si>
  <si>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</si>
  <si>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</si>
  <si>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</si>
  <si>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</si>
  <si>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</si>
  <si>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</si>
  <si>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</si>
  <si>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</si>
  <si>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</si>
  <si>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</si>
  <si>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</si>
  <si>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</si>
  <si>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</si>
  <si>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</si>
  <si>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</si>
  <si>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</si>
  <si>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</si>
  <si>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</si>
  <si>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</si>
  <si>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</si>
  <si>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</si>
  <si>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</si>
  <si>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</si>
  <si>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</si>
  <si>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</si>
  <si>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</si>
  <si>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</si>
  <si>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</si>
  <si>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</si>
  <si>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</si>
  <si>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</si>
  <si>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</si>
  <si>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</si>
  <si>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</si>
  <si>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</si>
  <si>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</si>
  <si>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</si>
  <si>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</si>
  <si>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</si>
  <si>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</si>
  <si>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</si>
  <si>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</si>
  <si>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</si>
  <si>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</si>
  <si>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</si>
  <si>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</si>
  <si>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</si>
  <si>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</si>
  <si>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</si>
  <si>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</si>
  <si>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</si>
  <si>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</si>
  <si>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</si>
  <si>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</si>
  <si>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</si>
  <si>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</si>
  <si>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</si>
  <si>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</si>
  <si>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</si>
  <si>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</si>
  <si>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</si>
  <si>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</si>
  <si>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</si>
  <si>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</si>
  <si>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</si>
  <si>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</si>
  <si>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</si>
  <si>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</si>
  <si>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</si>
  <si>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</si>
  <si>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</si>
  <si>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</si>
  <si>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</si>
  <si>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</si>
  <si>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</si>
  <si>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</si>
  <si>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</si>
  <si>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</si>
  <si>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</si>
  <si>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</si>
  <si>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</si>
  <si>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</si>
  <si>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</si>
  <si>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</si>
  <si>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</si>
  <si>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</si>
  <si>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</si>
  <si>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</si>
  <si>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</si>
  <si>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</si>
  <si>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</si>
  <si>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</si>
  <si>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</si>
  <si>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</si>
  <si>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</si>
  <si>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</si>
  <si>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</si>
  <si>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</si>
  <si>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</si>
  <si>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</si>
  <si>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</si>
  <si>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</si>
  <si>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</si>
  <si>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</si>
  <si>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</si>
  <si>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</si>
  <si>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</si>
  <si>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</si>
  <si>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</si>
  <si>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</si>
  <si>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</si>
  <si>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</si>
  <si>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</si>
  <si>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</si>
  <si>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</si>
  <si>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</si>
  <si>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</si>
  <si>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</si>
  <si>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</si>
  <si>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</si>
  <si>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</si>
  <si>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</si>
  <si>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</si>
  <si>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</si>
  <si>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</si>
  <si>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</si>
  <si>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</si>
  <si>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</si>
  <si>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</si>
  <si>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</si>
  <si>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</si>
  <si>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</si>
  <si>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</si>
  <si>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</si>
  <si>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</si>
  <si>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</si>
  <si>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</si>
  <si>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</si>
  <si>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</si>
  <si>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</si>
  <si>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</si>
  <si>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</si>
  <si>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</si>
  <si>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</si>
  <si>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</si>
  <si>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</si>
  <si>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</si>
  <si>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</si>
  <si>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</si>
  <si>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</si>
  <si>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</si>
  <si>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</si>
  <si>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</si>
  <si>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</si>
  <si>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</si>
  <si>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</si>
  <si>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</si>
  <si>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</si>
  <si>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</si>
  <si>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</si>
  <si>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</si>
  <si>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</si>
  <si>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</si>
  <si>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</si>
  <si>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</si>
  <si>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</si>
  <si>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</si>
  <si>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</si>
  <si>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</si>
  <si>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</si>
  <si>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</si>
  <si>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</si>
  <si>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</si>
  <si>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</si>
  <si>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</si>
  <si>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</si>
  <si>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</si>
  <si>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</si>
  <si>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</si>
  <si>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</si>
  <si>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</si>
  <si>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</si>
  <si>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</si>
  <si>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</si>
  <si>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</si>
  <si>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</si>
  <si>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</si>
  <si>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</si>
  <si>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</si>
  <si>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</si>
  <si>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</si>
  <si>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</si>
  <si>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</si>
  <si>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</si>
  <si>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</si>
  <si>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</si>
  <si>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</si>
  <si>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</si>
  <si>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</si>
  <si>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</si>
  <si>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</si>
  <si>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</si>
  <si>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</si>
  <si>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</si>
  <si>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</si>
  <si>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</si>
  <si>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</si>
  <si>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</si>
  <si>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</si>
  <si>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</si>
  <si>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</si>
  <si>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</si>
  <si>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</si>
  <si>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</si>
  <si>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</si>
  <si>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</si>
  <si>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</si>
  <si>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</si>
  <si>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</si>
  <si>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</si>
  <si>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</si>
  <si>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</si>
  <si>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</si>
  <si>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</si>
  <si>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</si>
  <si>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</si>
  <si>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</si>
  <si>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</si>
  <si>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</si>
  <si>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</si>
  <si>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</si>
  <si>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</si>
  <si>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</si>
  <si>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</si>
  <si>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</si>
  <si>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</si>
  <si>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</si>
  <si>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</si>
  <si>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</si>
  <si>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</si>
  <si>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</si>
  <si>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</si>
  <si>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</si>
  <si>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</si>
  <si>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</si>
  <si>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</si>
  <si>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</si>
  <si>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</si>
  <si>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</si>
  <si>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</si>
  <si>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</si>
  <si>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</si>
  <si>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</si>
  <si>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</si>
  <si>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</si>
  <si>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</si>
  <si>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</si>
  <si>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</si>
  <si>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</si>
  <si>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</si>
  <si>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</si>
  <si>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</si>
  <si>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</si>
  <si>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</si>
  <si>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</si>
  <si>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</si>
  <si>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</si>
  <si>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</si>
  <si>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</si>
  <si>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</si>
  <si>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</si>
  <si>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</si>
  <si>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</si>
  <si>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</si>
  <si>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</si>
  <si>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</si>
  <si>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</si>
  <si>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</si>
  <si>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</si>
  <si>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</si>
  <si>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</si>
  <si>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</si>
  <si>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</si>
  <si>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</si>
  <si>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</si>
  <si>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</si>
  <si>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</si>
  <si>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</si>
  <si>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</si>
  <si>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</si>
  <si>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</si>
  <si>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</si>
  <si>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</si>
  <si>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</si>
  <si>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</si>
  <si>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</si>
  <si>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</si>
  <si>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</si>
  <si>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</si>
  <si>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</si>
  <si>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</si>
  <si>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</si>
  <si>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</si>
  <si>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</si>
  <si>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</si>
  <si>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</si>
  <si>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</si>
  <si>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</si>
  <si>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</si>
  <si>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</si>
  <si>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</si>
  <si>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</si>
  <si>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</si>
  <si>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</si>
  <si>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</si>
  <si>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</si>
  <si>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</si>
  <si>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</si>
  <si>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</si>
  <si>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</si>
  <si>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</si>
  <si>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</si>
  <si>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</si>
  <si>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</si>
  <si>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</si>
  <si>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</si>
  <si>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</si>
  <si>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</si>
  <si>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</si>
  <si>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</si>
  <si>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</si>
  <si>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</si>
  <si>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</si>
  <si>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</si>
  <si>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</si>
  <si>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</si>
  <si>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</si>
  <si>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</si>
  <si>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</si>
  <si>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</si>
  <si>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</si>
  <si>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</si>
  <si>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</si>
  <si>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</si>
  <si>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</si>
  <si>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</si>
  <si>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</si>
  <si>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</si>
  <si>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</si>
  <si>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</si>
  <si>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</si>
  <si>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</si>
  <si>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</si>
  <si>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</si>
  <si>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</si>
  <si>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</si>
  <si>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</si>
  <si>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</si>
  <si>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</si>
  <si>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</si>
  <si>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</si>
  <si>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</si>
  <si>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</si>
  <si>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</si>
  <si>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</si>
  <si>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</si>
  <si>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</si>
  <si>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</si>
  <si>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</si>
  <si>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</si>
  <si>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</si>
  <si>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</si>
  <si>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</si>
  <si>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</si>
  <si>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</si>
  <si>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</si>
  <si>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</si>
  <si>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</si>
  <si>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</si>
  <si>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</si>
  <si>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</si>
  <si>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</si>
  <si>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</si>
  <si>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</si>
  <si>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</si>
  <si>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</si>
  <si>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</si>
  <si>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</si>
  <si>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</si>
  <si>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</si>
  <si>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</si>
  <si>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</si>
  <si>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</si>
  <si>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</si>
  <si>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</si>
  <si>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</si>
  <si>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</si>
  <si>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</si>
  <si>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</si>
  <si>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</si>
  <si>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</si>
  <si>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</si>
  <si>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</si>
  <si>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</si>
  <si>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</si>
  <si>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</si>
  <si>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</si>
  <si>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</si>
  <si>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</si>
  <si>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</si>
  <si>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</si>
  <si>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</si>
  <si>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</si>
  <si>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</si>
  <si>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</si>
  <si>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</si>
  <si>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</si>
  <si>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</si>
  <si>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</si>
  <si>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</si>
  <si>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</si>
  <si>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</si>
  <si>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</si>
  <si>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</si>
  <si>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</si>
  <si>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</si>
  <si>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</si>
  <si>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</si>
  <si>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</si>
  <si>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</si>
  <si>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</si>
  <si>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</si>
  <si>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</si>
  <si>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</si>
  <si>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</si>
  <si>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</si>
  <si>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</si>
  <si>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</si>
  <si>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</si>
  <si>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</si>
  <si>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</si>
  <si>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</si>
  <si>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</si>
  <si>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</si>
  <si>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</si>
  <si>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</si>
  <si>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</si>
  <si>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</si>
  <si>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</si>
  <si>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</si>
  <si>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</si>
  <si>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</si>
  <si>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</si>
  <si>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</si>
  <si>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</si>
  <si>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</si>
  <si>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</si>
  <si>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</si>
  <si>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</si>
  <si>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</si>
  <si>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</si>
  <si>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</si>
  <si>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</si>
  <si>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</si>
  <si>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</si>
  <si>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</si>
  <si>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</si>
  <si>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</si>
  <si>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</si>
  <si>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</si>
  <si>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</si>
  <si>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</si>
  <si>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</si>
  <si>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</si>
  <si>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</si>
  <si>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</si>
  <si>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</si>
  <si>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</si>
  <si>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</si>
  <si>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</si>
  <si>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</si>
  <si>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</si>
  <si>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</si>
  <si>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</si>
  <si>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</si>
  <si>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</si>
  <si>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</si>
  <si>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</si>
  <si>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</si>
  <si>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</si>
  <si>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</si>
  <si>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</si>
  <si>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</si>
  <si>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</si>
  <si>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</si>
  <si>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</si>
  <si>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</si>
  <si>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</si>
  <si>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</si>
  <si>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</si>
  <si>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</si>
  <si>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</si>
  <si>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</si>
  <si>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</si>
  <si>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</si>
  <si>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</si>
  <si>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</si>
  <si>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</si>
  <si>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</si>
  <si>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</si>
  <si>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</si>
  <si>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</si>
  <si>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</si>
  <si>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</si>
  <si>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</si>
  <si>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</si>
  <si>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</si>
  <si>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</si>
  <si>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</si>
  <si>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</si>
  <si>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</si>
  <si>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</si>
  <si>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</si>
  <si>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</si>
  <si>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</si>
  <si>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</si>
  <si>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</si>
  <si>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</si>
  <si>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</si>
  <si>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</si>
  <si>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</si>
  <si>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</si>
  <si>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</si>
  <si>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</si>
  <si>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</si>
  <si>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</si>
  <si>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</si>
  <si>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</si>
  <si>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</si>
  <si>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</si>
  <si>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</si>
  <si>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</si>
  <si>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</si>
  <si>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</si>
  <si>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</si>
  <si>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</si>
  <si>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</si>
  <si>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</si>
  <si>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</si>
  <si>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</si>
  <si>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</si>
  <si>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</si>
  <si>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</si>
  <si>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</si>
  <si>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</si>
  <si>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</si>
  <si>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</si>
  <si>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</si>
  <si>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</si>
  <si>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</si>
  <si>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</si>
  <si>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</si>
  <si>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</si>
  <si>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</si>
  <si>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</si>
  <si>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</si>
  <si>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</si>
  <si>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</si>
  <si>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</si>
  <si>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</si>
  <si>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</si>
  <si>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</si>
  <si>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</si>
  <si>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</si>
  <si>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</si>
  <si>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</si>
  <si>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</si>
  <si>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</si>
  <si>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</si>
  <si>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</si>
  <si>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</si>
  <si>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</si>
  <si>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</si>
  <si>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</si>
  <si>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</si>
  <si>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</si>
  <si>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</si>
  <si>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</si>
  <si>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</si>
  <si>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</si>
  <si>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</si>
  <si>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</si>
  <si>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</si>
  <si>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</si>
  <si>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</si>
  <si>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</si>
  <si>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</si>
  <si>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</si>
  <si>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</si>
  <si>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</si>
  <si>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</si>
  <si>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</si>
  <si>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</si>
  <si>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</si>
  <si>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</si>
  <si>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</si>
  <si>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</si>
  <si>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</si>
  <si>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</si>
  <si>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</si>
  <si>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</si>
  <si>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</si>
  <si>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</si>
  <si>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</si>
  <si>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</si>
  <si>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</si>
  <si>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</si>
  <si>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</si>
  <si>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</si>
  <si>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</si>
  <si>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</si>
  <si>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</si>
  <si>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</si>
  <si>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</si>
  <si>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</si>
  <si>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</si>
  <si>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</si>
  <si>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</si>
  <si>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</si>
  <si>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</si>
  <si>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</si>
  <si>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</si>
  <si>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</si>
  <si>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</si>
  <si>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</si>
  <si>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</si>
  <si>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</si>
  <si>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</si>
  <si>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</si>
  <si>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</si>
  <si>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</si>
  <si>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</si>
  <si>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</si>
  <si>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</si>
  <si>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</si>
  <si>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</si>
  <si>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</si>
  <si>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</si>
  <si>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</si>
  <si>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</si>
  <si>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</si>
  <si>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</si>
  <si>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</si>
  <si>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</si>
  <si>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</si>
  <si>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</si>
  <si>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</si>
  <si>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</si>
  <si>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</si>
  <si>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</si>
  <si>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</si>
  <si>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</si>
  <si>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</si>
  <si>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</si>
  <si>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</si>
  <si>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</si>
  <si>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</si>
  <si>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</si>
  <si>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</si>
  <si>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</si>
  <si>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</si>
  <si>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</si>
  <si>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</si>
  <si>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</si>
  <si>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</si>
  <si>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</si>
  <si>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</si>
  <si>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</si>
  <si>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</si>
  <si>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</si>
  <si>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</si>
  <si>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</si>
  <si>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</si>
  <si>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</si>
  <si>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</si>
  <si>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</si>
  <si>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</si>
  <si>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</si>
  <si>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</si>
  <si>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</si>
  <si>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</si>
  <si>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</si>
  <si>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</si>
  <si>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</si>
  <si>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</si>
  <si>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</si>
  <si>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</si>
  <si>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</si>
  <si>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</si>
  <si>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</si>
  <si>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</si>
  <si>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</si>
  <si>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</si>
  <si>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</si>
  <si>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</si>
  <si>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</si>
  <si>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</si>
  <si>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</si>
  <si>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</si>
  <si>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</si>
  <si>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</si>
  <si>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</si>
  <si>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</si>
  <si>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</si>
  <si>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</si>
  <si>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</si>
  <si>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</si>
  <si>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</si>
  <si>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</si>
  <si>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</si>
  <si>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</si>
  <si>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</si>
  <si>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</si>
  <si>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</si>
  <si>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</si>
  <si>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</si>
  <si>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</si>
  <si>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</si>
  <si>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</si>
  <si>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</si>
  <si>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</si>
  <si>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</si>
  <si>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</si>
  <si>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</si>
  <si>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</si>
  <si>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</si>
  <si>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</si>
  <si>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</si>
  <si>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</si>
  <si>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</si>
  <si>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</si>
  <si>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</si>
  <si>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</si>
  <si>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</si>
  <si>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</si>
  <si>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</si>
  <si>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</si>
  <si>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</si>
  <si>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</si>
  <si>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</si>
  <si>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</si>
  <si>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</si>
  <si>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</si>
  <si>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</si>
  <si>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</si>
  <si>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</si>
  <si>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</si>
  <si>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</si>
  <si>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</si>
  <si>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</si>
  <si>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</si>
  <si>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</si>
  <si>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</si>
  <si>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</si>
  <si>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</si>
  <si>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</si>
  <si>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</si>
  <si>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</si>
  <si>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</si>
  <si>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</si>
  <si>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</si>
  <si>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</si>
  <si>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</si>
  <si>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</si>
  <si>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</si>
  <si>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</si>
  <si>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</si>
  <si>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</si>
  <si>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</si>
  <si>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</si>
  <si>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</si>
  <si>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</si>
  <si>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</si>
  <si>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</si>
  <si>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</si>
  <si>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</si>
  <si>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</si>
  <si>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</si>
  <si>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</si>
  <si>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</si>
  <si>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</si>
  <si>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</si>
  <si>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</si>
  <si>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</si>
  <si>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</si>
  <si>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</si>
  <si>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</si>
  <si>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</si>
  <si>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</si>
  <si>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</si>
  <si>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</si>
  <si>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</si>
  <si>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</si>
  <si>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</si>
  <si>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</si>
  <si>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</si>
  <si>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</si>
  <si>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</si>
  <si>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</si>
  <si>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</si>
  <si>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</si>
  <si>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</si>
  <si>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</si>
  <si>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</si>
  <si>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</si>
  <si>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</si>
  <si>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</si>
  <si>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</si>
  <si>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</si>
  <si>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</si>
  <si>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</si>
  <si>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</si>
  <si>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</si>
  <si>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</si>
  <si>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</si>
  <si>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</si>
  <si>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</si>
  <si>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</si>
  <si>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</si>
  <si>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</si>
  <si>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</si>
  <si>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</si>
  <si>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</si>
  <si>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</si>
  <si>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</si>
  <si>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</si>
  <si>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</si>
  <si>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</si>
  <si>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</si>
  <si>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</si>
  <si>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</si>
  <si>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</si>
  <si>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</si>
  <si>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</si>
  <si>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</si>
  <si>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</si>
  <si>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</si>
  <si>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</si>
  <si>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</si>
  <si>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</si>
  <si>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</si>
  <si>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</si>
  <si>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</si>
  <si>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</si>
  <si>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</si>
  <si>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</si>
  <si>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</si>
  <si>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</si>
  <si>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</si>
  <si>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</si>
  <si>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</si>
  <si>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</si>
  <si>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</si>
  <si>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</si>
  <si>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</si>
  <si>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</si>
  <si>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</si>
  <si>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</si>
  <si>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</si>
  <si>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</si>
  <si>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</si>
  <si>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</si>
  <si>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</si>
  <si>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</si>
  <si>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</si>
  <si>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</si>
  <si>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</si>
  <si>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</si>
  <si>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</si>
  <si>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</si>
  <si>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</si>
  <si>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</si>
  <si>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</si>
  <si>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</si>
  <si>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</si>
  <si>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</si>
  <si>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</si>
  <si>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</si>
  <si>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</si>
  <si>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</si>
  <si>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</si>
  <si>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</si>
  <si>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</si>
  <si>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</si>
  <si>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</si>
  <si>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</si>
  <si>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</si>
  <si>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</si>
  <si>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</si>
  <si>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</si>
  <si>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</si>
  <si>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</si>
  <si>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</si>
  <si>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</si>
  <si>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</si>
  <si>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</si>
  <si>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</si>
  <si>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</si>
  <si>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</si>
  <si>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</si>
  <si>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</si>
  <si>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</si>
  <si>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</si>
  <si>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</si>
  <si>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</si>
  <si>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</si>
  <si>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</si>
  <si>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</si>
  <si>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</si>
  <si>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</si>
  <si>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</si>
  <si>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</si>
  <si>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</si>
  <si>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</si>
  <si>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</si>
  <si>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</si>
  <si>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</si>
  <si>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</si>
  <si>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</si>
  <si>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</si>
  <si>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</si>
  <si>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</si>
  <si>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</si>
  <si>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</si>
  <si>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</si>
  <si>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</si>
  <si>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</si>
  <si>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</si>
  <si>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</si>
  <si>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</si>
  <si>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</si>
  <si>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</si>
  <si>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</si>
  <si>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</si>
  <si>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</si>
  <si>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</si>
  <si>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</si>
  <si>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</si>
  <si>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</si>
  <si>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</si>
  <si>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</si>
  <si>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</si>
  <si>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</si>
  <si>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</si>
  <si>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</si>
  <si>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</si>
  <si>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</si>
  <si>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</si>
  <si>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</si>
  <si>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</si>
  <si>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</si>
  <si>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</si>
  <si>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</si>
  <si>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</si>
  <si>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</si>
  <si>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</si>
  <si>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</si>
  <si>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</si>
  <si>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</si>
  <si>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</si>
  <si>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</si>
  <si>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</si>
  <si>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</si>
  <si>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</si>
  <si>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</si>
  <si>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</si>
  <si>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</si>
  <si>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</si>
  <si>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</si>
  <si>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</si>
  <si>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</si>
  <si>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</si>
  <si>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</si>
  <si>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</si>
  <si>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</si>
  <si>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</si>
  <si>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</si>
  <si>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</si>
  <si>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</si>
  <si>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</si>
  <si>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</si>
  <si>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</si>
  <si>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</si>
  <si>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</si>
  <si>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</si>
  <si>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</si>
  <si>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</si>
  <si>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</si>
  <si>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</si>
  <si>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</si>
  <si>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</si>
  <si>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</si>
  <si>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</si>
  <si>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</si>
  <si>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</si>
  <si>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</si>
  <si>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</si>
  <si>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</si>
  <si>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</si>
  <si>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</si>
  <si>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</si>
  <si>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</si>
  <si>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</si>
  <si>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</si>
  <si>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</si>
  <si>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</si>
  <si>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</si>
  <si>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</si>
  <si>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</si>
  <si>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</si>
  <si>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</si>
  <si>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</si>
  <si>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</si>
  <si>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</si>
  <si>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</si>
  <si>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</si>
  <si>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</si>
  <si>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</si>
  <si>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</si>
  <si>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</si>
  <si>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</si>
  <si>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</si>
  <si>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</si>
  <si>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</si>
  <si>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</si>
  <si>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</si>
  <si>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</si>
  <si>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</si>
  <si>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</si>
  <si>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</si>
  <si>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</si>
  <si>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</si>
  <si>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</si>
  <si>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</si>
  <si>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</si>
  <si>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</si>
  <si>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</si>
  <si>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</si>
  <si>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</si>
  <si>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</si>
  <si>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</si>
  <si>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</si>
  <si>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</si>
  <si>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</si>
  <si>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</si>
  <si>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</si>
  <si>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</si>
  <si>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</si>
  <si>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</si>
  <si>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</si>
  <si>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</si>
  <si>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</si>
  <si>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</si>
  <si>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</si>
  <si>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</si>
  <si>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</si>
  <si>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</si>
  <si>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</si>
  <si>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</si>
  <si>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</si>
  <si>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</si>
  <si>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</si>
  <si>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</si>
  <si>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</si>
  <si>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</si>
  <si>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</si>
  <si>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</si>
  <si>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</si>
  <si>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</si>
  <si>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</si>
  <si>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</si>
  <si>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</si>
  <si>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</si>
  <si>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</si>
  <si>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</si>
  <si>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</si>
  <si>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</si>
  <si>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</si>
  <si>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</si>
  <si>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</si>
  <si>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</si>
  <si>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</si>
  <si>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</si>
  <si>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</si>
  <si>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</si>
  <si>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</si>
  <si>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</si>
  <si>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</si>
  <si>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</si>
  <si>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</si>
  <si>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</si>
  <si>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</si>
  <si>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</si>
  <si>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</si>
  <si>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</si>
  <si>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</si>
  <si>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</si>
  <si>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</si>
  <si>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</si>
  <si>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</si>
  <si>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</si>
  <si>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</si>
  <si>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</si>
  <si>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</si>
  <si>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</si>
  <si>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</si>
  <si>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</si>
  <si>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</si>
  <si>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</si>
  <si>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</si>
  <si>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</si>
  <si>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</si>
  <si>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</si>
  <si>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</si>
  <si>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</si>
  <si>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</si>
  <si>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</si>
  <si>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</si>
  <si>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</si>
  <si>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</si>
  <si>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</si>
  <si>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</si>
  <si>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</si>
  <si>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</si>
  <si>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</si>
  <si>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</si>
  <si>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</si>
  <si>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</si>
  <si>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</si>
  <si>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</si>
  <si>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</si>
  <si>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</si>
  <si>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</si>
  <si>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</si>
  <si>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</si>
  <si>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</si>
  <si>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</si>
  <si>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</si>
  <si>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</si>
  <si>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</si>
  <si>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</si>
  <si>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</si>
  <si>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</si>
  <si>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</si>
  <si>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</si>
  <si>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</si>
  <si>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</si>
  <si>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</si>
  <si>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</si>
  <si>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</si>
  <si>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</si>
  <si>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</si>
  <si>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</si>
  <si>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</si>
  <si>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</si>
  <si>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</si>
  <si>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</si>
  <si>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</si>
  <si>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</si>
  <si>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</si>
  <si>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</si>
  <si>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</si>
  <si>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</si>
  <si>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</si>
  <si>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</si>
  <si>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</si>
  <si>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</si>
  <si>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</si>
  <si>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</si>
  <si>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</si>
  <si>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</si>
  <si>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</si>
  <si>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</si>
  <si>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</si>
  <si>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</si>
  <si>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</si>
  <si>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</si>
  <si>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</si>
  <si>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</si>
  <si>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</si>
  <si>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</si>
  <si>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</si>
  <si>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</si>
  <si>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</si>
  <si>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</si>
  <si>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</si>
  <si>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</si>
  <si>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</si>
  <si>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</si>
  <si>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</si>
  <si>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</si>
  <si>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</si>
  <si>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</si>
  <si>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</si>
  <si>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</si>
  <si>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</si>
  <si>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</si>
  <si>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</si>
  <si>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</si>
  <si>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</si>
  <si>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</si>
  <si>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</si>
  <si>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</si>
  <si>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</si>
  <si>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</si>
  <si>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</si>
  <si>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</si>
  <si>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</si>
  <si>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</si>
  <si>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</si>
  <si>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</si>
  <si>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</si>
  <si>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</si>
  <si>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</si>
  <si>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</si>
  <si>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</si>
  <si>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</si>
  <si>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</si>
  <si>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</si>
  <si>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</si>
  <si>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</si>
  <si>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</si>
  <si>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</si>
  <si>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</si>
  <si>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</si>
  <si>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</si>
  <si>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</si>
  <si>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</si>
  <si>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</si>
  <si>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</si>
  <si>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</si>
  <si>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</si>
  <si>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</si>
  <si>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</si>
  <si>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</si>
  <si>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</si>
  <si>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</si>
  <si>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</si>
  <si>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</si>
  <si>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</si>
  <si>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</si>
  <si>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</si>
  <si>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</si>
  <si>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</si>
  <si>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</si>
  <si>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</si>
  <si>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</si>
  <si>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</si>
  <si>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</si>
  <si>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</si>
  <si>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</si>
  <si>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</si>
  <si>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</si>
  <si>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</si>
  <si>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</si>
  <si>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</si>
  <si>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</si>
  <si>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</si>
  <si>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</si>
  <si>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</si>
  <si>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</si>
  <si>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</si>
  <si>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</si>
  <si>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</si>
  <si>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</si>
  <si>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</si>
  <si>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</si>
  <si>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</si>
  <si>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</si>
  <si>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</si>
  <si>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</si>
  <si>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</si>
  <si>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</si>
  <si>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</si>
  <si>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</si>
  <si>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</si>
  <si>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</si>
  <si>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</si>
  <si>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</si>
  <si>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</si>
  <si>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</si>
  <si>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</si>
  <si>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</si>
  <si>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</si>
  <si>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</si>
  <si>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</si>
  <si>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</si>
  <si>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</si>
  <si>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</si>
  <si>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</si>
  <si>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</si>
  <si>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</si>
  <si>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</si>
  <si>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</si>
  <si>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</si>
  <si>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</si>
  <si>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</si>
  <si>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</si>
  <si>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</si>
  <si>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</si>
  <si>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</si>
  <si>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</si>
  <si>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</si>
  <si>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</si>
  <si>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</si>
  <si>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</si>
  <si>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</si>
  <si>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</si>
  <si>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</si>
  <si>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</si>
  <si>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</si>
  <si>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</si>
  <si>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</si>
  <si>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</si>
  <si>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</si>
  <si>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</si>
  <si>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</si>
  <si>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</si>
  <si>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</si>
  <si>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</si>
  <si>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</si>
  <si>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</si>
  <si>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</si>
  <si>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</si>
  <si>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</si>
  <si>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</si>
  <si>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</si>
  <si>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</si>
  <si>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</si>
  <si>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</si>
  <si>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</si>
  <si>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</si>
  <si>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</si>
  <si>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</si>
  <si>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</si>
  <si>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</si>
  <si>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</si>
  <si>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</si>
  <si>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</si>
  <si>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</si>
  <si>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</si>
  <si>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</si>
  <si>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</si>
  <si>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</si>
  <si>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</si>
  <si>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</si>
  <si>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</si>
  <si>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</si>
  <si>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</si>
  <si>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</si>
  <si>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</si>
  <si>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</si>
  <si>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</si>
  <si>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</si>
  <si>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</si>
  <si>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</si>
  <si>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</si>
  <si>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</si>
  <si>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</si>
  <si>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</si>
  <si>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</si>
  <si>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</si>
  <si>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</si>
  <si>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</si>
  <si>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</si>
  <si>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</si>
  <si>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</si>
  <si>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</si>
  <si>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</si>
  <si>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</si>
  <si>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</si>
  <si>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</si>
  <si>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</si>
  <si>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</si>
  <si>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</si>
  <si>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</si>
  <si>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</si>
  <si>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</si>
  <si>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</si>
  <si>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</si>
  <si>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</si>
  <si>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</si>
  <si>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</si>
  <si>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</si>
  <si>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</si>
  <si>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</si>
  <si>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</si>
  <si>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</si>
  <si>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</si>
  <si>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</si>
  <si>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</si>
  <si>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</si>
  <si>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</si>
  <si>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</si>
  <si>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</si>
  <si>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</si>
  <si>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</si>
  <si>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</si>
  <si>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</si>
  <si>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</si>
  <si>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</si>
  <si>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</si>
  <si>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</si>
  <si>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</si>
  <si>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</si>
  <si>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</si>
  <si>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</si>
  <si>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</si>
  <si>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</si>
  <si>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</si>
  <si>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</si>
  <si>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</si>
  <si>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</si>
  <si>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</si>
  <si>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</si>
  <si>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</si>
  <si>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</si>
  <si>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</si>
  <si>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</si>
  <si>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</si>
  <si>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</si>
  <si>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</si>
  <si>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</si>
  <si>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</si>
  <si>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</si>
  <si>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</si>
  <si>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</si>
  <si>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</si>
  <si>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</si>
  <si>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</si>
  <si>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</si>
  <si>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</si>
  <si>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</si>
  <si>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</si>
  <si>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</si>
  <si>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</si>
  <si>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</si>
  <si>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</si>
  <si>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</si>
  <si>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</si>
  <si>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</si>
  <si>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</si>
  <si>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</si>
  <si>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</si>
  <si>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</si>
  <si>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</si>
  <si>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</si>
  <si>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</si>
  <si>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</si>
  <si>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</si>
  <si>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</si>
  <si>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</si>
  <si>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</si>
  <si>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</si>
  <si>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</si>
  <si>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</si>
  <si>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</si>
  <si>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</si>
  <si>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</si>
  <si>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</si>
  <si>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</si>
  <si>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</si>
  <si>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</si>
  <si>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</si>
  <si>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</si>
  <si>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</si>
  <si>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</si>
  <si>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</si>
  <si>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</si>
  <si>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</si>
  <si>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</si>
  <si>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</si>
  <si>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</si>
  <si>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</si>
  <si>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</si>
  <si>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</si>
  <si>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</si>
  <si>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</si>
  <si>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</si>
  <si>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</si>
  <si>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</si>
  <si>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</si>
  <si>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</si>
  <si>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</si>
  <si>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</si>
  <si>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</si>
  <si>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</si>
  <si>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</si>
  <si>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</si>
  <si>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</si>
  <si>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</si>
  <si>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</si>
  <si>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</si>
  <si>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</si>
  <si>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</si>
  <si>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</si>
  <si>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</si>
  <si>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</si>
  <si>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</si>
  <si>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</si>
  <si>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</si>
  <si>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</si>
  <si>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</si>
  <si>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</si>
  <si>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</si>
  <si>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</si>
  <si>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</si>
  <si>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</si>
  <si>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</si>
  <si>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</si>
  <si>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</si>
  <si>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</si>
  <si>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</si>
  <si>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</si>
  <si>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</si>
  <si>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</si>
  <si>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</si>
  <si>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</si>
  <si>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</si>
  <si>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</si>
  <si>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</si>
  <si>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</si>
  <si>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</si>
  <si>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</si>
  <si>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</si>
  <si>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</si>
  <si>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</si>
  <si>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</si>
  <si>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</si>
  <si>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</si>
  <si>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</si>
  <si>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</si>
  <si>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</si>
  <si>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</si>
  <si>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</si>
  <si>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</si>
  <si>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</si>
  <si>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</si>
  <si>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</si>
  <si>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</si>
  <si>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</si>
  <si>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</si>
  <si>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</si>
  <si>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</si>
  <si>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</si>
  <si>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</si>
  <si>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</si>
  <si>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</si>
  <si>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</si>
  <si>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</si>
  <si>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</si>
  <si>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</si>
  <si>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</si>
  <si>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</si>
  <si>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</si>
  <si>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</si>
  <si>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</si>
  <si>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</si>
  <si>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</si>
  <si>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</si>
  <si>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</si>
  <si>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</si>
  <si>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</si>
  <si>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</si>
  <si>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</si>
  <si>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</si>
  <si>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</si>
  <si>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</si>
  <si>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</si>
  <si>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</si>
  <si>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</si>
  <si>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</si>
  <si>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</si>
  <si>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</si>
  <si>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</si>
  <si>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</si>
  <si>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</si>
  <si>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</si>
  <si>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</si>
  <si>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</si>
  <si>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</si>
  <si>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</si>
  <si>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</si>
  <si>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</si>
  <si>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</si>
  <si>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</si>
  <si>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</si>
  <si>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</si>
  <si>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</si>
  <si>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</si>
  <si>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</si>
  <si>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</si>
  <si>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</si>
  <si>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</si>
  <si>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</si>
  <si>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</si>
  <si>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</si>
  <si>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</si>
  <si>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</si>
  <si>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</si>
  <si>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</si>
  <si>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</si>
  <si>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</si>
  <si>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</si>
  <si>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</si>
  <si>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</si>
  <si>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</si>
  <si>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</si>
  <si>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</si>
  <si>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</si>
  <si>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</si>
  <si>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</si>
  <si>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</si>
  <si>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</si>
  <si>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</si>
  <si>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</si>
  <si>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</si>
  <si>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</si>
  <si>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</si>
  <si>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</si>
  <si>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</si>
  <si>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</si>
  <si>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</si>
  <si>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</si>
  <si>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</si>
  <si>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</si>
  <si>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</si>
  <si>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</si>
  <si>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</si>
  <si>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</si>
  <si>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</si>
  <si>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</si>
  <si>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</si>
  <si>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</si>
  <si>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</si>
  <si>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</si>
  <si>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</si>
  <si>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</si>
  <si>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</si>
  <si>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</si>
  <si>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</si>
  <si>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</si>
  <si>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</si>
  <si>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</si>
  <si>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</si>
  <si>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</si>
  <si>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</si>
  <si>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</si>
  <si>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</si>
  <si>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</si>
  <si>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</si>
  <si>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</si>
  <si>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</si>
  <si>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</si>
  <si>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</si>
  <si>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</si>
  <si>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</si>
  <si>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</si>
  <si>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</si>
  <si>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</si>
  <si>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</si>
  <si>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</si>
  <si>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</si>
  <si>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</si>
  <si>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</si>
  <si>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</si>
  <si>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</si>
  <si>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</si>
  <si>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</si>
  <si>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</si>
  <si>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</si>
  <si>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</si>
  <si>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</si>
  <si>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</si>
  <si>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</si>
  <si>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</si>
  <si>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</si>
  <si>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</si>
  <si>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</si>
  <si>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</si>
  <si>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</si>
  <si>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</si>
  <si>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</si>
  <si>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</si>
  <si>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</si>
  <si>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</si>
  <si>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</si>
  <si>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</si>
  <si>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</si>
  <si>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</si>
  <si>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</si>
  <si>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</si>
  <si>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</si>
  <si>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</si>
  <si>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</si>
  <si>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</si>
  <si>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</si>
  <si>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</si>
  <si>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</si>
  <si>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</si>
  <si>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</si>
  <si>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</si>
  <si>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</si>
  <si>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</si>
  <si>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</si>
  <si>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</si>
  <si>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</si>
  <si>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</si>
  <si>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</si>
  <si>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</si>
  <si>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</si>
  <si>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</si>
  <si>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</si>
  <si>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</si>
  <si>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</si>
  <si>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</si>
  <si>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</si>
  <si>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</si>
  <si>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</si>
  <si>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</si>
  <si>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</si>
  <si>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</si>
  <si>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</si>
  <si>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</si>
  <si>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</si>
  <si>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</si>
  <si>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</si>
  <si>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</si>
  <si>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</si>
  <si>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</si>
  <si>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</si>
  <si>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</si>
  <si>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</si>
  <si>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</si>
  <si>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</si>
  <si>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</si>
  <si>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</si>
  <si>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</si>
  <si>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</si>
  <si>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</si>
  <si>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</si>
  <si>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</si>
  <si>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</si>
  <si>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</si>
  <si>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</si>
  <si>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</si>
  <si>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</si>
  <si>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</si>
  <si>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</si>
  <si>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</si>
  <si>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</si>
  <si>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</si>
  <si>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</si>
  <si>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</si>
  <si>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</si>
  <si>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</si>
  <si>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</si>
  <si>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</si>
  <si>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</si>
  <si>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</si>
  <si>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</si>
  <si>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</si>
  <si>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</si>
  <si>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</si>
  <si>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</si>
  <si>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</si>
  <si>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</si>
  <si>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</si>
  <si>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</si>
  <si>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</si>
  <si>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</si>
  <si>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</si>
  <si>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</si>
  <si>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</si>
  <si>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</si>
  <si>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</si>
  <si>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</si>
  <si>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</si>
  <si>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</si>
  <si>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</si>
  <si>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</si>
  <si>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</si>
  <si>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</si>
  <si>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</si>
  <si>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</si>
  <si>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</si>
  <si>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</si>
  <si>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</si>
  <si>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</si>
  <si>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</si>
  <si>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</si>
  <si>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</si>
  <si>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</si>
  <si>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</si>
  <si>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</si>
  <si>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</si>
  <si>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</si>
  <si>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</si>
  <si>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</si>
  <si>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</si>
  <si>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</si>
  <si>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</si>
  <si>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</si>
  <si>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</si>
  <si>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</si>
  <si>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</si>
  <si>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</si>
  <si>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</si>
  <si>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</si>
  <si>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</si>
  <si>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</si>
  <si>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</si>
  <si>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</si>
  <si>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</si>
  <si>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</si>
  <si>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</si>
  <si>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</si>
  <si>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</si>
  <si>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</si>
  <si>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</si>
  <si>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</si>
  <si>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</si>
  <si>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</si>
  <si>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</si>
  <si>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</si>
  <si>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</si>
  <si>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</si>
  <si>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</si>
  <si>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</si>
  <si>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</si>
  <si>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</si>
  <si>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</si>
  <si>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</si>
  <si>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</si>
  <si>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</si>
  <si>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</si>
  <si>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</si>
  <si>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</si>
  <si>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</si>
  <si>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</si>
  <si>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</si>
  <si>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</si>
  <si>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</si>
  <si>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</si>
  <si>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</si>
  <si>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</si>
  <si>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</si>
  <si>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</si>
  <si>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</si>
  <si>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</si>
  <si>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</si>
  <si>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</si>
  <si>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</si>
  <si>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</si>
  <si>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</si>
  <si>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</si>
  <si>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</si>
  <si>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</si>
  <si>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</si>
  <si>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</si>
  <si>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</si>
  <si>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</si>
  <si>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</si>
  <si>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</si>
  <si>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</si>
  <si>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</si>
  <si>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</si>
  <si>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</si>
  <si>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</si>
  <si>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</si>
  <si>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</si>
  <si>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</si>
  <si>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</si>
  <si>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</si>
  <si>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</si>
  <si>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</si>
  <si>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</si>
  <si>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</si>
  <si>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</si>
  <si>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</si>
  <si>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</si>
  <si>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</si>
  <si>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</si>
  <si>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</si>
  <si>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</si>
  <si>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</si>
  <si>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</si>
  <si>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</si>
  <si>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</si>
  <si>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</si>
  <si>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</si>
  <si>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</si>
  <si>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</si>
  <si>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</si>
  <si>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</si>
  <si>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</si>
  <si>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</si>
  <si>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</si>
  <si>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</si>
  <si>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</si>
  <si>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</si>
  <si>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</si>
  <si>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</si>
  <si>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</si>
  <si>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</si>
  <si>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</si>
  <si>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</si>
  <si>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</si>
  <si>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</si>
  <si>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</si>
  <si>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</si>
  <si>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</si>
  <si>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</si>
  <si>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</si>
  <si>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</si>
  <si>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</si>
  <si>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</si>
  <si>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</si>
  <si>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</si>
  <si>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</si>
  <si>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</si>
  <si>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</si>
  <si>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</si>
  <si>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</si>
  <si>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</si>
  <si>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</si>
  <si>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</si>
  <si>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</si>
  <si>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</si>
  <si>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</si>
  <si>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</si>
  <si>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</si>
  <si>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</si>
  <si>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</si>
  <si>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</si>
  <si>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</si>
  <si>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</si>
  <si>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</si>
  <si>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</si>
  <si>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</si>
  <si>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</si>
  <si>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</si>
  <si>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</si>
  <si>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</si>
  <si>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</si>
  <si>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</si>
  <si>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</si>
  <si>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</si>
  <si>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</si>
  <si>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</si>
  <si>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</si>
  <si>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</si>
  <si>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</si>
  <si>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</si>
  <si>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</si>
  <si>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</si>
  <si>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</si>
  <si>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</si>
  <si>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</si>
  <si>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</si>
  <si>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</si>
  <si>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</si>
  <si>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</si>
  <si>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</si>
  <si>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</si>
  <si>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</si>
  <si>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</si>
  <si>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</si>
  <si>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</si>
  <si>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</si>
  <si>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</si>
  <si>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</si>
  <si>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</si>
  <si>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</si>
  <si>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</si>
  <si>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</si>
  <si>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</si>
  <si>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</si>
  <si>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</si>
  <si>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</si>
  <si>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</si>
  <si>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</si>
  <si>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</si>
  <si>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</si>
  <si>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</si>
  <si>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</si>
  <si>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</si>
  <si>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</si>
  <si>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</si>
  <si>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</si>
  <si>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</si>
  <si>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</si>
  <si>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</si>
  <si>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</si>
  <si>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</si>
  <si>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</si>
  <si>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</si>
  <si>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</si>
  <si>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</si>
  <si>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</si>
  <si>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</si>
  <si>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</si>
  <si>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</si>
  <si>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</si>
  <si>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</si>
  <si>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</si>
  <si>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</si>
  <si>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</si>
  <si>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</si>
  <si>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</si>
  <si>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</si>
  <si>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</si>
  <si>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</si>
  <si>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</si>
  <si>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</si>
  <si>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</si>
  <si>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</si>
  <si>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</si>
  <si>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</si>
  <si>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</si>
  <si>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</si>
  <si>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</si>
  <si>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</si>
  <si>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</si>
  <si>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</si>
  <si>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</si>
  <si>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</si>
  <si>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</si>
  <si>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</si>
  <si>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</si>
  <si>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</si>
  <si>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</si>
  <si>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</si>
  <si>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</si>
  <si>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</si>
  <si>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</si>
  <si>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</si>
  <si>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</si>
  <si>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</si>
  <si>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</si>
  <si>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</si>
  <si>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</si>
  <si>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</si>
  <si>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</si>
  <si>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</si>
  <si>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</si>
  <si>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</si>
  <si>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</si>
  <si>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</si>
  <si>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</si>
  <si>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</si>
  <si>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</si>
  <si>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</si>
  <si>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</si>
  <si>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</si>
  <si>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</si>
  <si>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</si>
  <si>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</si>
  <si>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</si>
  <si>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</si>
  <si>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</si>
  <si>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</si>
  <si>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</si>
  <si>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</si>
  <si>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</si>
  <si>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</si>
  <si>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</si>
  <si>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</si>
  <si>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</si>
  <si>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</si>
  <si>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</si>
  <si>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</si>
  <si>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</si>
  <si>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</si>
  <si>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</si>
  <si>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</si>
  <si>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</si>
  <si>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</si>
  <si>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</si>
  <si>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</si>
  <si>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</si>
  <si>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</si>
  <si>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</si>
  <si>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</si>
  <si>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</si>
  <si>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</si>
  <si>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</si>
  <si>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</si>
  <si>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</si>
  <si>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</si>
  <si>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</si>
  <si>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</si>
  <si>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</si>
  <si>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</si>
  <si>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</si>
  <si>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</si>
  <si>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</si>
  <si>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</si>
  <si>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</si>
  <si>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</si>
  <si>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</si>
  <si>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</si>
  <si>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</si>
  <si>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</si>
  <si>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</si>
  <si>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</si>
  <si>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</si>
  <si>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</si>
  <si>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</si>
  <si>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</si>
  <si>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</si>
  <si>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</si>
  <si>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</si>
  <si>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</si>
  <si>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</si>
  <si>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</si>
  <si>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</si>
  <si>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</si>
  <si>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</si>
  <si>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</si>
  <si>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</si>
  <si>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</si>
  <si>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</si>
  <si>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</si>
  <si>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</si>
  <si>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</si>
  <si>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</si>
  <si>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</si>
  <si>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</si>
  <si>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</si>
  <si>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</si>
  <si>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</si>
  <si>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</si>
  <si>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</si>
  <si>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</si>
  <si>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</si>
  <si>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</si>
  <si>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</si>
  <si>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</si>
  <si>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</si>
  <si>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</si>
  <si>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</si>
  <si>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</si>
  <si>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</si>
  <si>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</si>
  <si>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</si>
  <si>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</si>
  <si>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</si>
  <si>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</si>
  <si>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</si>
  <si>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</si>
  <si>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</si>
  <si>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</si>
  <si>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</si>
  <si>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</si>
  <si>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</si>
  <si>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</si>
  <si>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</si>
  <si>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</si>
  <si>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</si>
  <si>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</si>
  <si>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</si>
  <si>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</si>
  <si>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</si>
  <si>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</si>
  <si>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</si>
  <si>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</si>
  <si>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</si>
  <si>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</si>
  <si>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</si>
  <si>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</si>
  <si>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</si>
  <si>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</si>
  <si>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</si>
  <si>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</si>
  <si>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</si>
  <si>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</si>
  <si>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</si>
  <si>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</si>
  <si>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</si>
  <si>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</si>
  <si>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</si>
  <si>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</si>
  <si>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</si>
  <si>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</si>
  <si>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</si>
  <si>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</si>
  <si>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</si>
  <si>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</si>
  <si>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</si>
  <si>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</si>
  <si>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</si>
  <si>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</si>
  <si>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</si>
  <si>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</si>
  <si>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</si>
  <si>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</si>
  <si>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</si>
  <si>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</si>
  <si>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</si>
  <si>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</si>
  <si>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</si>
  <si>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</si>
  <si>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</si>
  <si>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</si>
  <si>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</si>
  <si>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</si>
  <si>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</si>
  <si>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</si>
  <si>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</si>
  <si>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</si>
  <si>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</si>
  <si>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</si>
  <si>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</si>
  <si>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</si>
  <si>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</si>
  <si>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</si>
  <si>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</si>
  <si>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</si>
  <si>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</si>
  <si>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</si>
  <si>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</si>
  <si>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</si>
  <si>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</si>
  <si>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</si>
  <si>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</si>
  <si>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</si>
  <si>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</si>
  <si>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</si>
  <si>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</si>
  <si>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</si>
  <si>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</si>
  <si>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</si>
  <si>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</si>
  <si>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</si>
  <si>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</si>
  <si>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</si>
  <si>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</si>
  <si>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</si>
  <si>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</si>
  <si>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</si>
  <si>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</si>
  <si>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</si>
  <si>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</si>
  <si>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</si>
  <si>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</si>
  <si>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</si>
  <si>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</si>
  <si>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</si>
  <si>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</si>
  <si>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</si>
  <si>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</si>
  <si>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</si>
  <si>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</si>
  <si>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</si>
  <si>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</si>
  <si>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</si>
  <si>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</si>
  <si>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</si>
  <si>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</si>
  <si>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</si>
  <si>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</si>
  <si>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</si>
  <si>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</si>
  <si>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</si>
  <si>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</si>
  <si>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</si>
  <si>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</si>
  <si>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</si>
  <si>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</si>
  <si>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</si>
  <si>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</si>
  <si>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</si>
  <si>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</si>
  <si>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</si>
  <si>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</si>
  <si>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</si>
  <si>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</si>
  <si>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</si>
  <si>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</si>
  <si>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</si>
  <si>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</si>
  <si>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</si>
  <si>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</si>
  <si>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</si>
  <si>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</si>
  <si>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</si>
  <si>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</si>
  <si>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</si>
  <si>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</si>
  <si>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</si>
  <si>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</si>
  <si>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</si>
  <si>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</si>
  <si>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</si>
  <si>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</si>
  <si>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</si>
  <si>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</si>
  <si>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</si>
  <si>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</si>
  <si>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</si>
  <si>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</si>
  <si>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</si>
  <si>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</si>
  <si>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</si>
  <si>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</si>
  <si>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</si>
  <si>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</si>
  <si>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</si>
  <si>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</si>
  <si>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</si>
  <si>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</si>
  <si>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</si>
  <si>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</si>
  <si>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</si>
  <si>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</si>
  <si>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</si>
  <si>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</si>
  <si>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</si>
  <si>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</si>
  <si>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</si>
  <si>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</si>
  <si>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</si>
  <si>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</si>
  <si>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</si>
  <si>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</si>
  <si>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</si>
  <si>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</si>
  <si>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</si>
  <si>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</si>
  <si>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</si>
  <si>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</si>
  <si>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</si>
  <si>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</si>
  <si>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</si>
  <si>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</si>
  <si>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</si>
  <si>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</si>
  <si>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</si>
  <si>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</si>
  <si>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</si>
  <si>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</si>
  <si>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</si>
  <si>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</si>
  <si>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</si>
  <si>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</si>
  <si>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</si>
  <si>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</si>
  <si>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</si>
  <si>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</si>
  <si>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</si>
  <si>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</si>
  <si>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</si>
  <si>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</si>
  <si>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</si>
  <si>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</si>
  <si>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</si>
  <si>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</si>
  <si>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</si>
  <si>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</si>
  <si>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</si>
  <si>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</si>
  <si>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</si>
  <si>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</si>
  <si>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</si>
  <si>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</si>
  <si>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</si>
  <si>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</si>
  <si>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</si>
  <si>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</si>
  <si>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</si>
  <si>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</si>
  <si>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</si>
  <si>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</si>
  <si>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</si>
  <si>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</si>
  <si>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</si>
  <si>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</si>
  <si>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</si>
  <si>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</si>
  <si>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</si>
  <si>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</si>
  <si>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</si>
  <si>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</si>
  <si>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</si>
  <si>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</si>
  <si>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</si>
  <si>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</si>
  <si>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</si>
  <si>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</si>
  <si>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</si>
  <si>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</si>
  <si>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</si>
  <si>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</si>
  <si>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</si>
  <si>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</si>
  <si>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</si>
  <si>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</si>
  <si>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</si>
  <si>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</si>
  <si>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</si>
  <si>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</si>
  <si>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</si>
  <si>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</si>
  <si>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</si>
  <si>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</si>
  <si>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</si>
  <si>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</si>
  <si>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</si>
  <si>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</si>
  <si>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</si>
  <si>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</si>
  <si>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</si>
  <si>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</si>
  <si>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</si>
  <si>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</si>
  <si>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</si>
  <si>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</si>
  <si>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</si>
  <si>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</si>
  <si>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</si>
  <si>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</si>
  <si>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</si>
  <si>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</si>
  <si>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</si>
  <si>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</si>
  <si>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</si>
  <si>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</si>
  <si>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</si>
  <si>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</si>
  <si>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</si>
  <si>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</si>
  <si>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</si>
  <si>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</si>
  <si>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</si>
  <si>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</si>
  <si>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</si>
  <si>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</si>
  <si>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</si>
  <si>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</si>
  <si>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</si>
  <si>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</si>
  <si>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</si>
  <si>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</si>
  <si>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</si>
  <si>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</si>
  <si>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</si>
  <si>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</si>
  <si>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</si>
  <si>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</si>
  <si>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</si>
  <si>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</si>
  <si>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</si>
  <si>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</si>
  <si>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</si>
  <si>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</si>
  <si>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</si>
  <si>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</si>
  <si>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</si>
  <si>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</si>
  <si>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</si>
  <si>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</si>
  <si>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</si>
  <si>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</si>
  <si>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</si>
  <si>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</si>
  <si>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</si>
  <si>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</si>
  <si>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</si>
  <si>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</si>
  <si>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</si>
  <si>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</si>
  <si>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</si>
  <si>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</si>
  <si>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</si>
  <si>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</si>
  <si>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</si>
  <si>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</si>
  <si>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</si>
  <si>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</si>
  <si>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</si>
  <si>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</si>
  <si>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</si>
  <si>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</si>
  <si>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</si>
  <si>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</si>
  <si>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</si>
  <si>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</si>
  <si>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</si>
  <si>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</si>
  <si>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</si>
  <si>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</si>
  <si>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</si>
  <si>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</si>
  <si>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</si>
  <si>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</si>
  <si>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</si>
  <si>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</si>
  <si>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</si>
  <si>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</si>
  <si>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</si>
  <si>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</si>
  <si>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</si>
  <si>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</si>
  <si>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</si>
  <si>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</si>
  <si>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</si>
  <si>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</si>
  <si>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</si>
  <si>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</si>
  <si>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</si>
  <si>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</si>
  <si>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</si>
  <si>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</si>
  <si>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</si>
  <si>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</si>
  <si>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</si>
  <si>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</si>
  <si>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</si>
  <si>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</si>
  <si>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</si>
  <si>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</si>
  <si>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</si>
  <si>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</si>
  <si>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</si>
  <si>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</si>
  <si>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</si>
  <si>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</si>
  <si>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</si>
  <si>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</si>
  <si>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</si>
  <si>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</si>
  <si>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</si>
  <si>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</si>
  <si>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</si>
  <si>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</si>
  <si>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</si>
  <si>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</si>
  <si>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</si>
  <si>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</si>
  <si>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</si>
  <si>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</si>
  <si>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</si>
  <si>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</si>
  <si>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</si>
  <si>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</si>
  <si>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</si>
  <si>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</si>
  <si>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</si>
  <si>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</si>
  <si>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</si>
  <si>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</si>
  <si>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</si>
  <si>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</si>
  <si>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</si>
  <si>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</si>
  <si>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</si>
  <si>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</si>
  <si>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</si>
  <si>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</si>
  <si>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</si>
  <si>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</si>
  <si>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</si>
  <si>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</si>
  <si>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</si>
  <si>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</si>
  <si>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</si>
  <si>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</si>
  <si>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</si>
  <si>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</si>
  <si>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</si>
  <si>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</si>
  <si>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</si>
  <si>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</si>
  <si>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</si>
  <si>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</si>
  <si>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</si>
  <si>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</si>
  <si>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</si>
  <si>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</si>
  <si>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</si>
  <si>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</si>
  <si>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</si>
  <si>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</si>
  <si>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</si>
  <si>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</si>
  <si>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</si>
  <si>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</si>
  <si>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</si>
  <si>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</si>
  <si>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</si>
  <si>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</si>
  <si>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</si>
  <si>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</si>
  <si>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</si>
  <si>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</si>
  <si>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</si>
  <si>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</si>
  <si>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</si>
  <si>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</si>
  <si>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</si>
  <si>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</si>
  <si>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</si>
  <si>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</si>
  <si>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</si>
  <si>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</si>
  <si>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</si>
  <si>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</si>
  <si>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</si>
  <si>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</si>
  <si>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</si>
  <si>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</si>
  <si>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</si>
  <si>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</si>
  <si>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</si>
  <si>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</si>
  <si>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</si>
  <si>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</si>
  <si>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</si>
  <si>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</si>
  <si>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</si>
  <si>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</si>
  <si>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</si>
  <si>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</si>
  <si>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</si>
  <si>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</si>
  <si>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</si>
  <si>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</si>
  <si>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</si>
  <si>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</si>
  <si>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</si>
  <si>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</si>
  <si>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</si>
  <si>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</si>
  <si>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</si>
  <si>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</si>
  <si>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</si>
  <si>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</si>
  <si>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</si>
  <si>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</si>
  <si>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</si>
  <si>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</si>
  <si>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</si>
  <si>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</si>
  <si>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</si>
  <si>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</si>
  <si>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</si>
  <si>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</si>
  <si>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</si>
  <si>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</si>
  <si>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</si>
  <si>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</si>
  <si>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</si>
  <si>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</si>
  <si>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</si>
  <si>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</si>
  <si>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</si>
  <si>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</si>
  <si>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</si>
  <si>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</si>
  <si>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</si>
  <si>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</si>
  <si>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</si>
  <si>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</si>
  <si>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</si>
  <si>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</si>
  <si>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</si>
  <si>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</si>
  <si>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</si>
  <si>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</si>
  <si>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</si>
  <si>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</si>
  <si>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</si>
  <si>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</si>
  <si>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</si>
  <si>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</si>
  <si>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</si>
  <si>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</si>
  <si>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</si>
  <si>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</si>
  <si>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</si>
  <si>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</si>
  <si>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</si>
  <si>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</si>
  <si>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</si>
  <si>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</si>
  <si>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</si>
  <si>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</si>
  <si>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</si>
  <si>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</si>
  <si>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</si>
  <si>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</si>
  <si>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</si>
  <si>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</si>
  <si>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</si>
  <si>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</si>
  <si>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</si>
  <si>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</si>
  <si>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</si>
  <si>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</si>
  <si>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</si>
  <si>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</si>
  <si>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</si>
  <si>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</si>
  <si>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</si>
  <si>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</si>
  <si>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</si>
  <si>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</si>
  <si>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</si>
  <si>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</si>
  <si>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</si>
  <si>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</si>
  <si>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</si>
  <si>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</si>
  <si>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</si>
  <si>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</si>
  <si>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</si>
  <si>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</si>
  <si>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</si>
  <si>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</si>
  <si>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</si>
  <si>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</si>
  <si>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</si>
  <si>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</si>
  <si>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</si>
  <si>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</si>
  <si>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</si>
  <si>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</si>
  <si>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</si>
  <si>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</si>
  <si>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</si>
  <si>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</si>
  <si>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</si>
  <si>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</si>
  <si>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</si>
  <si>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</si>
  <si>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</si>
  <si>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</si>
  <si>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</si>
  <si>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</si>
  <si>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</si>
  <si>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</si>
  <si>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</si>
  <si>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</si>
  <si>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</si>
  <si>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</si>
  <si>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</si>
  <si>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</si>
  <si>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</si>
  <si>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</si>
  <si>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</si>
  <si>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</si>
  <si>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</si>
  <si>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</si>
  <si>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</si>
  <si>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</si>
  <si>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</si>
  <si>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</si>
  <si>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</si>
  <si>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</si>
  <si>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</si>
  <si>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</si>
  <si>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</si>
  <si>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</si>
  <si>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</si>
  <si>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</si>
  <si>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</si>
  <si>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</si>
  <si>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</si>
  <si>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</si>
  <si>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</si>
  <si>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</si>
  <si>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</si>
  <si>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</si>
  <si>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</si>
  <si>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</si>
  <si>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</si>
  <si>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</si>
  <si>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</si>
  <si>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</si>
  <si>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</si>
  <si>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</si>
  <si>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</si>
  <si>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</si>
  <si>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</si>
  <si>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</si>
  <si>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</si>
  <si>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</si>
  <si>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</si>
  <si>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</si>
  <si>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</si>
  <si>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</si>
  <si>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</si>
  <si>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</si>
  <si>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</si>
  <si>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</si>
  <si>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</si>
  <si>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</si>
  <si>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</si>
  <si>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</si>
  <si>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</si>
  <si>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</si>
  <si>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</si>
  <si>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</si>
  <si>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</si>
  <si>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</si>
  <si>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</si>
  <si>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</si>
  <si>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</si>
  <si>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</si>
  <si>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</si>
  <si>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</si>
  <si>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</si>
  <si>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</si>
  <si>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</si>
  <si>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</si>
  <si>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</si>
  <si>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</si>
  <si>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</si>
  <si>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</si>
  <si>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</si>
  <si>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</si>
  <si>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</si>
  <si>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</si>
  <si>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</si>
  <si>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</si>
  <si>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</si>
  <si>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</si>
  <si>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</si>
  <si>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</si>
  <si>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</si>
  <si>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</si>
  <si>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</si>
  <si>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</si>
  <si>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</si>
  <si>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</si>
  <si>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</si>
  <si>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</si>
  <si>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</si>
  <si>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</si>
  <si>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</si>
  <si>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</si>
  <si>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</si>
  <si>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</si>
  <si>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</si>
  <si>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</si>
  <si>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</si>
  <si>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</si>
  <si>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</si>
  <si>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</si>
  <si>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</si>
  <si>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</si>
  <si>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</si>
  <si>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</si>
  <si>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</si>
  <si>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</si>
  <si>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</si>
  <si>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</si>
  <si>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</si>
  <si>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</si>
  <si>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</si>
  <si>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</si>
  <si>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</si>
  <si>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</si>
  <si>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</si>
  <si>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</si>
  <si>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</si>
  <si>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</si>
  <si>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</si>
  <si>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</si>
  <si>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</si>
  <si>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</si>
  <si>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</si>
  <si>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</si>
  <si>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</si>
  <si>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</si>
  <si>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</si>
  <si>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</si>
  <si>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</si>
  <si>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</si>
  <si>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</si>
  <si>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</si>
  <si>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</si>
  <si>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</si>
  <si>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</si>
  <si>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</si>
  <si>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</si>
  <si>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</si>
  <si>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</si>
  <si>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</si>
  <si>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</si>
  <si>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</si>
  <si>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</si>
  <si>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</si>
  <si>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</si>
  <si>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</si>
  <si>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</si>
  <si>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</si>
  <si>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</si>
  <si>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</si>
  <si>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</si>
  <si>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</si>
  <si>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</si>
  <si>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</si>
  <si>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</si>
  <si>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</si>
  <si>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</si>
  <si>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</si>
  <si>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</si>
  <si>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</si>
  <si>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</si>
  <si>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</si>
  <si>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</si>
  <si>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</si>
  <si>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</si>
  <si>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</si>
  <si>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</si>
  <si>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</si>
  <si>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</si>
  <si>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</si>
  <si>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</si>
  <si>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</si>
  <si>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</si>
  <si>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</si>
  <si>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</si>
  <si>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</si>
  <si>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</si>
  <si>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</si>
  <si>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</si>
  <si>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</si>
  <si>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</si>
  <si>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</si>
  <si>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</si>
  <si>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</si>
  <si>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</si>
  <si>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</si>
  <si>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</si>
  <si>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</si>
  <si>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</si>
  <si>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</si>
  <si>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</si>
  <si>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</si>
  <si>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</si>
  <si>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</si>
  <si>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</si>
  <si>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</si>
  <si>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</si>
  <si>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</si>
  <si>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</si>
  <si>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</si>
  <si>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</si>
  <si>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</si>
  <si>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</si>
  <si>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</si>
  <si>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</si>
  <si>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</si>
  <si>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</si>
  <si>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</si>
  <si>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</si>
  <si>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</si>
  <si>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</si>
  <si>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</si>
  <si>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</si>
  <si>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</si>
  <si>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</si>
  <si>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</si>
  <si>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</si>
  <si>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</si>
  <si>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</si>
  <si>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</si>
  <si>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</si>
  <si>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</si>
  <si>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</si>
  <si>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</si>
  <si>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</si>
  <si>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</si>
  <si>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</si>
  <si>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</si>
  <si>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</si>
  <si>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</si>
  <si>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</si>
  <si>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</si>
  <si>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</si>
  <si>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</si>
  <si>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</si>
  <si>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</si>
  <si>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</si>
  <si>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</si>
  <si>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</si>
  <si>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</si>
  <si>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</si>
  <si>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</si>
  <si>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</si>
  <si>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</si>
  <si>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</si>
  <si>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</si>
  <si>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</si>
  <si>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</si>
  <si>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</si>
  <si>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</si>
  <si>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</si>
  <si>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</si>
  <si>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</si>
  <si>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</si>
  <si>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</si>
  <si>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</si>
  <si>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</si>
  <si>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</si>
  <si>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</si>
  <si>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</si>
  <si>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</si>
  <si>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</si>
  <si>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</si>
  <si>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</si>
  <si>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</si>
  <si>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</si>
  <si>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</si>
  <si>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</si>
  <si>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</si>
  <si>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</si>
  <si>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</si>
  <si>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</si>
  <si>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</si>
  <si>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</si>
  <si>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</si>
  <si>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</si>
  <si>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</si>
  <si>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</si>
  <si>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</si>
  <si>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</si>
  <si>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</si>
  <si>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</si>
  <si>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</si>
  <si>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</si>
  <si>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</si>
  <si>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</si>
  <si>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</si>
  <si>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</si>
  <si>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</si>
  <si>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</si>
  <si>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</si>
  <si>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</si>
  <si>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</si>
  <si>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</si>
  <si>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</si>
  <si>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</si>
  <si>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</si>
  <si>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</si>
  <si>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</si>
  <si>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</si>
  <si>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</si>
  <si>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</si>
  <si>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</si>
  <si>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</si>
  <si>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</si>
  <si>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</si>
  <si>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</si>
  <si>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</si>
  <si>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</si>
  <si>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</si>
  <si>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</si>
  <si>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</si>
  <si>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</si>
  <si>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</si>
  <si>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</si>
  <si>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</si>
  <si>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</si>
  <si>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</si>
  <si>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</si>
  <si>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</si>
  <si>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</si>
  <si>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</si>
  <si>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</si>
  <si>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</si>
  <si>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</si>
  <si>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</si>
  <si>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</si>
  <si>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</si>
  <si>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</si>
  <si>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</si>
  <si>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</si>
  <si>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</si>
  <si>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</si>
  <si>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</si>
  <si>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</si>
  <si>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</si>
  <si>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</si>
  <si>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</si>
  <si>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</si>
  <si>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</si>
  <si>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</si>
  <si>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</si>
  <si>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</si>
  <si>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</si>
  <si>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</si>
  <si>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</si>
  <si>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</si>
  <si>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</si>
  <si>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</si>
  <si>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</si>
  <si>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</si>
  <si>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</si>
  <si>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</si>
  <si>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</si>
  <si>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</si>
  <si>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</si>
  <si>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</si>
  <si>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</si>
  <si>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</si>
  <si>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</si>
  <si>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</si>
  <si>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</si>
  <si>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</si>
  <si>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</si>
  <si>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</si>
  <si>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</si>
  <si>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</si>
  <si>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</si>
  <si>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</si>
  <si>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</si>
  <si>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</si>
  <si>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</si>
  <si>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</si>
  <si>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</si>
  <si>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</si>
  <si>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</si>
  <si>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</si>
  <si>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</si>
  <si>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</si>
  <si>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</si>
  <si>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</si>
  <si>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</si>
  <si>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</si>
  <si>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</si>
  <si>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</si>
  <si>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</si>
  <si>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</si>
  <si>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</si>
  <si>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</si>
  <si>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</si>
  <si>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</si>
  <si>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</si>
  <si>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</si>
  <si>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</si>
  <si>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</si>
  <si>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</si>
  <si>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</si>
  <si>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</si>
  <si>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</si>
  <si>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</si>
  <si>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</si>
  <si>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</si>
  <si>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</si>
  <si>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</si>
  <si>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</si>
  <si>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</si>
  <si>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</si>
  <si>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</si>
  <si>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</si>
  <si>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</si>
  <si>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</si>
  <si>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</si>
  <si>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</si>
  <si>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</si>
  <si>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</si>
  <si>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</si>
  <si>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</si>
  <si>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</si>
  <si>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</si>
  <si>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</si>
  <si>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</si>
  <si>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</si>
  <si>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</si>
  <si>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</si>
  <si>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</si>
  <si>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</si>
  <si>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</si>
  <si>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</si>
  <si>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</si>
  <si>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</si>
  <si>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</si>
  <si>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</si>
  <si>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</si>
  <si>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</si>
  <si>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</si>
  <si>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</si>
  <si>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</si>
  <si>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</si>
  <si>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</si>
  <si>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</si>
  <si>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</si>
  <si>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</si>
  <si>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</si>
  <si>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</si>
  <si>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</si>
  <si>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</si>
  <si>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</si>
  <si>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</si>
  <si>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</si>
  <si>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</si>
  <si>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</si>
  <si>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</si>
  <si>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</si>
  <si>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</si>
  <si>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</si>
  <si>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</si>
  <si>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</si>
  <si>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</si>
  <si>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</si>
  <si>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</si>
  <si>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</si>
  <si>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</si>
  <si>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</si>
  <si>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</si>
  <si>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</si>
  <si>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</si>
  <si>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</si>
  <si>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</si>
  <si>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</si>
  <si>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</si>
  <si>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</si>
  <si>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</si>
  <si>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</si>
  <si>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</si>
  <si>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</si>
  <si>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</si>
  <si>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</si>
  <si>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</si>
  <si>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</si>
  <si>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</si>
  <si>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</si>
  <si>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</si>
  <si>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</si>
  <si>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</si>
  <si>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</si>
  <si>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</si>
  <si>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</si>
  <si>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</si>
  <si>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</si>
  <si>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</si>
  <si>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</si>
  <si>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</si>
  <si>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</si>
  <si>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</si>
  <si>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</si>
  <si>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</si>
  <si>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</si>
  <si>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</si>
  <si>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</si>
  <si>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</si>
  <si>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</si>
  <si>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</si>
  <si>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</si>
  <si>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</si>
  <si>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</si>
  <si>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</si>
  <si>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</si>
  <si>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</si>
  <si>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</si>
  <si>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</si>
  <si>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</si>
  <si>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</si>
  <si>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</si>
  <si>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</si>
  <si>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</si>
  <si>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</si>
  <si>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</si>
  <si>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</si>
  <si>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</si>
  <si>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</si>
  <si>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</si>
  <si>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</si>
  <si>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</si>
  <si>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</si>
  <si>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</si>
  <si>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</si>
  <si>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</si>
  <si>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</si>
  <si>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</si>
  <si>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</si>
  <si>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</si>
  <si>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</si>
  <si>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</si>
  <si>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</si>
  <si>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</si>
  <si>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</si>
  <si>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</si>
  <si>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</si>
  <si>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</si>
  <si>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</si>
  <si>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</si>
  <si>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</si>
  <si>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</si>
  <si>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</si>
  <si>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</si>
  <si>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</si>
  <si>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</si>
  <si>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</si>
  <si>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</si>
  <si>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</si>
  <si>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</si>
  <si>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</si>
  <si>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</si>
  <si>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</si>
  <si>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</si>
  <si>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</si>
  <si>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</si>
  <si>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</si>
  <si>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</si>
  <si>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</si>
  <si>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</si>
  <si>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</si>
  <si>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</si>
  <si>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</si>
  <si>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</si>
  <si>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</si>
  <si>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</si>
  <si>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</si>
  <si>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</si>
  <si>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</si>
  <si>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</si>
  <si>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</si>
  <si>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</si>
  <si>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</si>
  <si>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</si>
  <si>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</si>
  <si>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</si>
  <si>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</si>
  <si>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</si>
  <si>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</si>
  <si>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</si>
  <si>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</si>
  <si>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</si>
  <si>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</si>
  <si>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</si>
  <si>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</si>
  <si>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</si>
  <si>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</si>
  <si>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</si>
  <si>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</si>
  <si>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</si>
  <si>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</si>
  <si>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</si>
  <si>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</si>
  <si>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</si>
  <si>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</si>
  <si>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</si>
  <si>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</si>
  <si>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</si>
  <si>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</si>
  <si>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</si>
  <si>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</si>
  <si>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</si>
  <si>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</si>
  <si>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</si>
  <si>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</si>
  <si>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</si>
  <si>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</si>
  <si>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</si>
  <si>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</si>
  <si>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</si>
  <si>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</si>
  <si>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</si>
  <si>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</si>
  <si>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</si>
  <si>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</si>
  <si>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</si>
  <si>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</si>
  <si>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</si>
  <si>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</si>
  <si>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</si>
  <si>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</si>
  <si>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</si>
  <si>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</si>
  <si>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</si>
  <si>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</si>
  <si>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</si>
  <si>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</si>
  <si>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</si>
  <si>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</si>
  <si>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</si>
  <si>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</si>
  <si>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</si>
  <si>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</si>
  <si>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</si>
  <si>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</si>
  <si>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</si>
  <si>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</si>
  <si>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</si>
  <si>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</si>
  <si>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</si>
  <si>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</si>
  <si>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</si>
  <si>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</si>
  <si>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</si>
  <si>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</si>
  <si>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</si>
  <si>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</si>
  <si>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</si>
  <si>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</si>
  <si>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</si>
  <si>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</si>
  <si>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</si>
  <si>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</si>
  <si>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</si>
  <si>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</si>
  <si>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</si>
  <si>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</si>
  <si>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</si>
  <si>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</si>
  <si>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</si>
  <si>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</si>
  <si>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</si>
  <si>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</si>
  <si>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</si>
  <si>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</si>
  <si>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</si>
  <si>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</si>
  <si>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</si>
  <si>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</si>
  <si>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</si>
  <si>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</si>
  <si>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</si>
  <si>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</si>
  <si>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</si>
  <si>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</si>
  <si>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</si>
  <si>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</si>
  <si>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</si>
  <si>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</si>
  <si>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</si>
  <si>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</si>
  <si>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</si>
  <si>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</si>
  <si>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</si>
  <si>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</si>
  <si>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</si>
  <si>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</si>
  <si>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</si>
  <si>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</si>
  <si>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</si>
  <si>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</si>
  <si>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</si>
  <si>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</si>
  <si>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</si>
  <si>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</si>
  <si>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</si>
  <si>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</si>
  <si>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</si>
  <si>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</si>
  <si>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</si>
  <si>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</si>
  <si>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</si>
  <si>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</si>
  <si>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</si>
  <si>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</si>
  <si>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</si>
  <si>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</si>
  <si>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</si>
  <si>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</si>
  <si>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</si>
  <si>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</si>
  <si>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</si>
  <si>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</si>
  <si>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</si>
  <si>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</si>
  <si>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</si>
  <si>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</si>
  <si>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</si>
  <si>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</si>
  <si>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</si>
  <si>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</si>
  <si>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</si>
  <si>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</si>
  <si>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</si>
  <si>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</si>
  <si>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</si>
  <si>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</si>
  <si>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</si>
  <si>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</si>
  <si>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</si>
  <si>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</si>
  <si>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</si>
  <si>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</si>
  <si>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</si>
  <si>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</si>
  <si>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</si>
  <si>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</si>
  <si>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</si>
  <si>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</si>
  <si>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</si>
  <si>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</si>
  <si>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</si>
  <si>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</si>
  <si>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</si>
  <si>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</si>
  <si>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</si>
  <si>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</si>
  <si>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</si>
  <si>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</si>
  <si>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</si>
  <si>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</si>
  <si>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</si>
  <si>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</si>
  <si>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</si>
  <si>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</si>
  <si>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</si>
  <si>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</si>
  <si>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</si>
  <si>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</si>
  <si>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</si>
  <si>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</si>
  <si>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</si>
  <si>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</si>
  <si>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</si>
  <si>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</si>
  <si>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</si>
  <si>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</si>
  <si>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</si>
  <si>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</si>
  <si>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</si>
  <si>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</si>
  <si>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</si>
  <si>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</si>
  <si>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</si>
  <si>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</si>
  <si>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</si>
  <si>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</si>
  <si>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</si>
  <si>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</si>
  <si>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</si>
  <si>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</si>
  <si>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</si>
  <si>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</si>
  <si>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</si>
  <si>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</si>
  <si>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</si>
  <si>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</si>
  <si>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</si>
  <si>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</si>
  <si>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</si>
  <si>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</si>
  <si>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</si>
  <si>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</si>
  <si>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</si>
  <si>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</si>
  <si>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</si>
  <si>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</si>
  <si>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</si>
  <si>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</si>
  <si>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</si>
  <si>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</si>
  <si>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</si>
  <si>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</si>
  <si>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</si>
  <si>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</si>
  <si>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</si>
  <si>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</si>
  <si>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</si>
  <si>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</si>
  <si>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</si>
  <si>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</si>
  <si>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</si>
  <si>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</si>
  <si>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</si>
  <si>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</si>
  <si>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</si>
  <si>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</si>
  <si>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</si>
  <si>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</si>
  <si>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</si>
  <si>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</si>
  <si>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</si>
  <si>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</si>
  <si>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</si>
  <si>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</si>
  <si>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</si>
  <si>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</si>
  <si>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</si>
  <si>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</si>
  <si>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</si>
  <si>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</si>
  <si>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</si>
  <si>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</si>
  <si>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</si>
  <si>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</si>
  <si>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</si>
  <si>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</si>
  <si>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</si>
  <si>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</si>
  <si>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</si>
  <si>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</si>
  <si>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</si>
  <si>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</si>
  <si>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</si>
  <si>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</si>
  <si>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</si>
  <si>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</si>
  <si>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</si>
  <si>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</si>
  <si>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</si>
  <si>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</si>
  <si>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</si>
  <si>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</si>
  <si>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</si>
  <si>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</si>
  <si>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</si>
  <si>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</si>
  <si>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</si>
  <si>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</si>
  <si>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</si>
  <si>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</si>
  <si>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</si>
  <si>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</si>
  <si>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</si>
  <si>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</si>
  <si>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</si>
  <si>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</si>
  <si>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</si>
  <si>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</si>
  <si>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</si>
  <si>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</si>
  <si>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</si>
  <si>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</si>
  <si>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</si>
  <si>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</si>
  <si>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</si>
  <si>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</si>
  <si>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</si>
  <si>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</si>
  <si>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</si>
  <si>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</si>
  <si>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</si>
  <si>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</si>
  <si>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</si>
  <si>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</si>
  <si>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</si>
  <si>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</si>
  <si>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</si>
  <si>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</si>
  <si>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</si>
  <si>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</si>
  <si>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</si>
  <si>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</si>
  <si>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</si>
  <si>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</si>
  <si>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</si>
  <si>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</si>
  <si>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</si>
  <si>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</si>
  <si>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</si>
  <si>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</si>
  <si>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</si>
  <si>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</si>
  <si>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</si>
  <si>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</si>
  <si>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</si>
  <si>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</si>
  <si>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</si>
  <si>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</si>
  <si>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</si>
  <si>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</si>
  <si>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</si>
  <si>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</si>
  <si>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</si>
  <si>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</si>
  <si>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</si>
  <si>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</si>
  <si>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</si>
  <si>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</si>
  <si>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</si>
  <si>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</si>
  <si>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</si>
  <si>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</si>
  <si>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</si>
  <si>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</si>
  <si>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</si>
  <si>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</si>
  <si>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</si>
  <si>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</si>
  <si>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</si>
  <si>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</si>
  <si>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</si>
  <si>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</si>
  <si>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</si>
  <si>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</si>
  <si>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</si>
  <si>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</si>
  <si>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</si>
  <si>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</si>
  <si>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</si>
  <si>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</si>
  <si>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</si>
  <si>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</si>
  <si>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</si>
  <si>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</si>
  <si>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</si>
  <si>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</si>
  <si>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</si>
  <si>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</si>
  <si>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</si>
  <si>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</si>
  <si>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</si>
  <si>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</si>
  <si>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</si>
  <si>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</si>
  <si>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</si>
  <si>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</si>
  <si>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</si>
  <si>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</si>
  <si>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</si>
  <si>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</si>
  <si>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</si>
  <si>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</si>
  <si>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</si>
  <si>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</si>
  <si>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</si>
  <si>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</si>
  <si>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</si>
  <si>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</si>
  <si>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</si>
  <si>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</si>
  <si>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</si>
  <si>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</si>
  <si>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</si>
  <si>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</si>
  <si>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</si>
  <si>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</si>
  <si>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</si>
  <si>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</si>
  <si>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</si>
  <si>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</si>
  <si>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</si>
  <si>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</si>
  <si>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</si>
  <si>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</si>
  <si>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</si>
  <si>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</si>
  <si>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</si>
  <si>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</si>
  <si>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</si>
  <si>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</si>
  <si>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</si>
  <si>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</si>
  <si>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</si>
  <si>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</si>
  <si>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</si>
  <si>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</si>
  <si>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</si>
  <si>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</si>
  <si>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</si>
  <si>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</si>
  <si>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</si>
  <si>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</si>
  <si>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</si>
  <si>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</si>
  <si>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</si>
  <si>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</si>
  <si>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</si>
  <si>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</si>
  <si>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</si>
  <si>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</si>
  <si>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</si>
  <si>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</si>
  <si>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</si>
  <si>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</si>
  <si>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</si>
  <si>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</si>
  <si>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</si>
  <si>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</si>
  <si>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</si>
  <si>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</si>
  <si>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</si>
  <si>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</si>
  <si>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</si>
  <si>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</si>
  <si>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</si>
  <si>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</si>
  <si>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</si>
  <si>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</si>
  <si>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</si>
  <si>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</si>
  <si>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</si>
  <si>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</si>
  <si>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</si>
  <si>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</si>
  <si>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</si>
  <si>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</si>
  <si>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</si>
  <si>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</si>
  <si>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</si>
  <si>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</si>
  <si>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</si>
  <si>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</si>
  <si>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</si>
  <si>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</si>
  <si>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</si>
  <si>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</si>
  <si>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</si>
  <si>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</si>
  <si>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</si>
  <si>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</si>
  <si>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</si>
  <si>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</si>
  <si>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</si>
  <si>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</si>
  <si>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</si>
  <si>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</si>
  <si>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</si>
  <si>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</si>
  <si>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</si>
  <si>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</si>
  <si>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</si>
  <si>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</si>
  <si>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</si>
  <si>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</si>
  <si>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</si>
  <si>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</si>
  <si>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</si>
  <si>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</si>
  <si>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</si>
  <si>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</si>
  <si>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</si>
  <si>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</si>
  <si>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</si>
  <si>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</si>
  <si>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</si>
  <si>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</si>
  <si>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</si>
  <si>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</si>
  <si>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</si>
  <si>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</si>
  <si>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</si>
  <si>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</si>
  <si>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</si>
  <si>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</si>
  <si>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</si>
  <si>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</si>
  <si>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</si>
  <si>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</si>
  <si>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</si>
  <si>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</si>
  <si>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</si>
  <si>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</si>
  <si>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</si>
  <si>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</si>
  <si>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</si>
  <si>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</si>
  <si>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</si>
  <si>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</si>
  <si>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</si>
  <si>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</si>
  <si>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</si>
  <si>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</si>
  <si>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</si>
  <si>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</si>
  <si>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</si>
  <si>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</si>
  <si>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</si>
  <si>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</si>
  <si>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</si>
  <si>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</si>
  <si>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</si>
  <si>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</si>
  <si>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</si>
  <si>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</si>
  <si>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</si>
  <si>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</si>
  <si>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</si>
  <si>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</si>
  <si>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</si>
  <si>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</si>
  <si>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</si>
  <si>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</si>
  <si>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</si>
  <si>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</si>
  <si>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</si>
  <si>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</si>
  <si>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</si>
  <si>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</si>
  <si>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</si>
  <si>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</si>
  <si>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</si>
  <si>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</si>
  <si>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</si>
  <si>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</si>
  <si>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</si>
  <si>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</si>
  <si>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</si>
  <si>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Sample Salary</t>
  </si>
  <si>
    <t>Sales(In 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</si>
</sst>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1" fillId="6" borderId="0" xfId="1" applyFont="1" applyFill="1"/>
    <xf numFmtId="0" fontId="2" fillId="6" borderId="0" xfId="1" applyFill="1"/>
    <xf numFmtId="0" fontId="4" fillId="6" borderId="0" xfId="0" applyFont="1" applyFill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0" fillId="6" borderId="1" xfId="0" applyFill="1" applyBorder="1"/>
    <xf numFmtId="0" fontId="4" fillId="0" borderId="0" xfId="0" applyFont="1"/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/>
  </sheetViews>
  <sheetFormatPr defaultColWidth="8.81640625" defaultRowHeight="14.5" x14ac:dyDescent="0.35"/>
  <sheetData>
    <row r="1" spans="1:1" x14ac:dyDescent="0.35">
      <c r="A1" t="s">
        <v>35417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4" sqref="B4"/>
    </sheetView>
  </sheetViews>
  <sheetFormatPr defaultColWidth="10.90625" defaultRowHeight="14.5" x14ac:dyDescent="0.35"/>
  <sheetData>
    <row r="2" spans="2:5" x14ac:dyDescent="0.35">
      <c r="B2" s="16" t="s">
        <v>35410</v>
      </c>
      <c r="C2" s="17"/>
      <c r="D2" s="17"/>
      <c r="E2" s="18"/>
    </row>
    <row r="3" spans="2:5" x14ac:dyDescent="0.35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35">
      <c r="C4" s="11">
        <v>100</v>
      </c>
      <c r="D4" s="10">
        <v>34567812</v>
      </c>
      <c r="E4" s="12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F24"/>
  <sheetViews>
    <sheetView zoomScale="169" zoomScaleNormal="169" workbookViewId="0">
      <selection activeCell="A4" sqref="A4"/>
    </sheetView>
  </sheetViews>
  <sheetFormatPr defaultColWidth="11" defaultRowHeight="15.75" customHeight="1" x14ac:dyDescent="0.35"/>
  <cols>
    <col min="1" max="1" width="18.1796875" style="4" customWidth="1"/>
    <col min="2" max="2" width="10.1796875" style="4" bestFit="1" customWidth="1"/>
    <col min="3" max="3" width="28.1796875" style="4" bestFit="1" customWidth="1"/>
    <col min="4" max="4" width="16.6328125" style="4" bestFit="1" customWidth="1"/>
    <col min="5" max="5" width="11" style="4"/>
    <col min="6" max="6" width="17.6328125" style="4" bestFit="1" customWidth="1"/>
    <col min="7" max="16384" width="11" style="4"/>
  </cols>
  <sheetData>
    <row r="1" spans="1:6" ht="15.75" customHeight="1" x14ac:dyDescent="0.35">
      <c r="A1" s="3" t="s">
        <v>20649</v>
      </c>
      <c r="B1" s="4" t="s">
        <v>20650</v>
      </c>
      <c r="C1" s="3" t="s">
        <v>20651</v>
      </c>
      <c r="D1" s="3" t="s">
        <v>20654</v>
      </c>
      <c r="E1" s="3" t="s">
        <v>20658</v>
      </c>
      <c r="F1" s="13" t="s">
        <v>35423</v>
      </c>
    </row>
    <row r="2" spans="1:6" ht="15.75" customHeight="1" x14ac:dyDescent="0.35">
      <c r="A2" s="4" t="s">
        <v>20662</v>
      </c>
      <c r="B2" s="4" t="s">
        <v>20663</v>
      </c>
      <c r="C2" s="5">
        <v>44794</v>
      </c>
      <c r="D2" s="4" t="s">
        <v>20666</v>
      </c>
      <c r="E2" s="4">
        <v>961.80000000000018</v>
      </c>
      <c r="F2" s="14">
        <f>E2/1000</f>
        <v>0.96180000000000021</v>
      </c>
    </row>
    <row r="3" spans="1:6" ht="15.75" customHeight="1" x14ac:dyDescent="0.35">
      <c r="A3" s="4" t="s">
        <v>20670</v>
      </c>
      <c r="B3" s="4" t="s">
        <v>20671</v>
      </c>
      <c r="C3" s="5">
        <v>44807</v>
      </c>
      <c r="D3" s="4" t="s">
        <v>20673</v>
      </c>
      <c r="E3" s="4">
        <v>10024</v>
      </c>
      <c r="F3" s="14">
        <f t="shared" ref="F3:F24" si="0">E3/1000</f>
        <v>10.023999999999999</v>
      </c>
    </row>
    <row r="4" spans="1:6" ht="15.75" customHeight="1" x14ac:dyDescent="0.35">
      <c r="A4" s="4" t="s">
        <v>20676</v>
      </c>
      <c r="B4" s="4" t="s">
        <v>20677</v>
      </c>
      <c r="C4" s="5">
        <v>44639</v>
      </c>
      <c r="D4" s="4" t="s">
        <v>20679</v>
      </c>
      <c r="E4" s="4">
        <v>27995.999999999996</v>
      </c>
      <c r="F4" s="14">
        <f t="shared" si="0"/>
        <v>27.995999999999995</v>
      </c>
    </row>
    <row r="5" spans="1:6" ht="15.75" customHeight="1" x14ac:dyDescent="0.35">
      <c r="A5" s="4" t="s">
        <v>20683</v>
      </c>
      <c r="B5" s="4" t="s">
        <v>20684</v>
      </c>
      <c r="C5" s="5">
        <v>44957</v>
      </c>
      <c r="D5" s="4" t="s">
        <v>20686</v>
      </c>
      <c r="E5" s="4">
        <v>1993.6000000000004</v>
      </c>
      <c r="F5" s="14">
        <f t="shared" si="0"/>
        <v>1.9936000000000003</v>
      </c>
    </row>
    <row r="6" spans="1:6" ht="15.75" customHeight="1" x14ac:dyDescent="0.35">
      <c r="A6" s="4" t="s">
        <v>20688</v>
      </c>
      <c r="B6" s="4" t="s">
        <v>20689</v>
      </c>
      <c r="C6" s="5">
        <v>43749</v>
      </c>
      <c r="D6" s="4" t="s">
        <v>20690</v>
      </c>
      <c r="E6" s="4">
        <v>6664.5</v>
      </c>
      <c r="F6" s="14">
        <f t="shared" si="0"/>
        <v>6.6645000000000003</v>
      </c>
    </row>
    <row r="7" spans="1:6" ht="15.75" customHeight="1" x14ac:dyDescent="0.35">
      <c r="A7" s="4" t="s">
        <v>20694</v>
      </c>
      <c r="B7" s="4" t="s">
        <v>20695</v>
      </c>
      <c r="C7" s="5">
        <v>44464</v>
      </c>
      <c r="D7" s="4" t="s">
        <v>20697</v>
      </c>
      <c r="E7" s="4">
        <v>23996.999999999996</v>
      </c>
      <c r="F7" s="14">
        <f t="shared" si="0"/>
        <v>23.996999999999996</v>
      </c>
    </row>
    <row r="8" spans="1:6" ht="15.75" customHeight="1" x14ac:dyDescent="0.35">
      <c r="A8" s="4" t="s">
        <v>20700</v>
      </c>
      <c r="B8" s="4" t="s">
        <v>20701</v>
      </c>
      <c r="C8" s="5">
        <v>44336</v>
      </c>
      <c r="D8" s="4" t="s">
        <v>20702</v>
      </c>
      <c r="E8" s="4">
        <v>1555.2000000000003</v>
      </c>
      <c r="F8" s="14">
        <f t="shared" si="0"/>
        <v>1.5552000000000004</v>
      </c>
    </row>
    <row r="9" spans="1:6" ht="15.75" customHeight="1" x14ac:dyDescent="0.35">
      <c r="A9" s="4" t="s">
        <v>20705</v>
      </c>
      <c r="B9" s="4" t="s">
        <v>20706</v>
      </c>
      <c r="C9" s="5">
        <v>44432</v>
      </c>
      <c r="D9" s="4" t="s">
        <v>20707</v>
      </c>
      <c r="E9" s="4">
        <v>2312</v>
      </c>
      <c r="F9" s="14">
        <f t="shared" si="0"/>
        <v>2.3119999999999998</v>
      </c>
    </row>
    <row r="10" spans="1:6" ht="15.75" customHeight="1" x14ac:dyDescent="0.35">
      <c r="A10" s="4" t="s">
        <v>20709</v>
      </c>
      <c r="B10" s="4" t="s">
        <v>20710</v>
      </c>
      <c r="C10" s="5">
        <v>43187</v>
      </c>
      <c r="D10" s="4" t="s">
        <v>20711</v>
      </c>
      <c r="E10" s="4">
        <v>864</v>
      </c>
      <c r="F10" s="14">
        <f t="shared" si="0"/>
        <v>0.86399999999999999</v>
      </c>
    </row>
    <row r="11" spans="1:6" ht="15.75" customHeight="1" x14ac:dyDescent="0.35">
      <c r="A11" s="4" t="s">
        <v>20714</v>
      </c>
      <c r="B11" s="4" t="s">
        <v>20715</v>
      </c>
      <c r="C11" s="5">
        <v>44458</v>
      </c>
      <c r="D11" s="4" t="s">
        <v>20716</v>
      </c>
      <c r="E11" s="4">
        <v>6799.2000000000007</v>
      </c>
      <c r="F11" s="14">
        <f t="shared" si="0"/>
        <v>6.7992000000000008</v>
      </c>
    </row>
    <row r="12" spans="1:6" ht="15.75" customHeight="1" x14ac:dyDescent="0.35">
      <c r="A12" s="4" t="s">
        <v>20718</v>
      </c>
      <c r="B12" s="4" t="s">
        <v>20719</v>
      </c>
      <c r="C12" s="5">
        <v>44887</v>
      </c>
      <c r="D12" s="4" t="s">
        <v>20720</v>
      </c>
      <c r="E12" s="4">
        <v>46497</v>
      </c>
      <c r="F12" s="14">
        <f t="shared" si="0"/>
        <v>46.497</v>
      </c>
    </row>
    <row r="13" spans="1:6" ht="15.75" customHeight="1" x14ac:dyDescent="0.35">
      <c r="A13" s="4" t="s">
        <v>20723</v>
      </c>
      <c r="B13" s="4" t="s">
        <v>20724</v>
      </c>
      <c r="C13" s="5">
        <v>43244</v>
      </c>
      <c r="D13" s="4" t="s">
        <v>20725</v>
      </c>
      <c r="E13" s="4">
        <v>58797</v>
      </c>
      <c r="F13" s="14">
        <f t="shared" si="0"/>
        <v>58.796999999999997</v>
      </c>
    </row>
    <row r="14" spans="1:6" ht="15.75" customHeight="1" x14ac:dyDescent="0.35">
      <c r="A14" s="4" t="s">
        <v>20727</v>
      </c>
      <c r="B14" s="4" t="s">
        <v>20728</v>
      </c>
      <c r="C14" s="5">
        <v>44708</v>
      </c>
      <c r="D14" s="4" t="s">
        <v>20729</v>
      </c>
      <c r="E14" s="4">
        <v>24192</v>
      </c>
      <c r="F14" s="14">
        <f t="shared" si="0"/>
        <v>24.192</v>
      </c>
    </row>
    <row r="15" spans="1:6" ht="15.5" x14ac:dyDescent="0.35">
      <c r="A15" s="4" t="s">
        <v>20731</v>
      </c>
      <c r="B15" s="4" t="s">
        <v>20732</v>
      </c>
      <c r="C15" s="5">
        <v>44579</v>
      </c>
      <c r="D15" s="4" t="s">
        <v>20733</v>
      </c>
      <c r="E15" s="4">
        <v>4653</v>
      </c>
      <c r="F15" s="14">
        <f t="shared" si="0"/>
        <v>4.6529999999999996</v>
      </c>
    </row>
    <row r="16" spans="1:6" ht="15.5" x14ac:dyDescent="0.35">
      <c r="A16" s="4" t="s">
        <v>20736</v>
      </c>
      <c r="B16" s="4" t="s">
        <v>20715</v>
      </c>
      <c r="C16" s="5">
        <v>43569</v>
      </c>
      <c r="D16" s="4" t="s">
        <v>20737</v>
      </c>
      <c r="E16" s="4">
        <v>2080.8000000000002</v>
      </c>
      <c r="F16" s="14">
        <f t="shared" si="0"/>
        <v>2.0808</v>
      </c>
    </row>
    <row r="17" spans="1:6" ht="15.5" x14ac:dyDescent="0.35">
      <c r="A17" s="4" t="s">
        <v>20740</v>
      </c>
      <c r="B17" s="4" t="s">
        <v>20741</v>
      </c>
      <c r="C17" s="5">
        <v>44746</v>
      </c>
      <c r="D17" s="4" t="s">
        <v>20742</v>
      </c>
      <c r="E17" s="4">
        <v>77268</v>
      </c>
      <c r="F17" s="14">
        <f t="shared" si="0"/>
        <v>77.268000000000001</v>
      </c>
    </row>
    <row r="18" spans="1:6" ht="15.5" x14ac:dyDescent="0.35">
      <c r="A18" s="4" t="s">
        <v>20744</v>
      </c>
      <c r="B18" s="4" t="s">
        <v>20745</v>
      </c>
      <c r="C18" s="5">
        <v>43542</v>
      </c>
      <c r="D18" s="4" t="s">
        <v>20746</v>
      </c>
      <c r="E18" s="4">
        <v>1169.5999999999999</v>
      </c>
      <c r="F18" s="14">
        <f t="shared" si="0"/>
        <v>1.1696</v>
      </c>
    </row>
    <row r="19" spans="1:6" ht="15.5" x14ac:dyDescent="0.35">
      <c r="A19" s="4" t="s">
        <v>20748</v>
      </c>
      <c r="B19" s="4" t="s">
        <v>20749</v>
      </c>
      <c r="C19" s="5">
        <v>43190</v>
      </c>
      <c r="D19" s="4" t="s">
        <v>20750</v>
      </c>
      <c r="E19" s="4">
        <v>1764</v>
      </c>
      <c r="F19" s="14">
        <f t="shared" si="0"/>
        <v>1.764</v>
      </c>
    </row>
    <row r="20" spans="1:6" ht="15.5" x14ac:dyDescent="0.35">
      <c r="A20" s="4" t="s">
        <v>20752</v>
      </c>
      <c r="B20" s="4" t="s">
        <v>20753</v>
      </c>
      <c r="C20" s="5">
        <v>43621</v>
      </c>
      <c r="D20" s="4" t="s">
        <v>20754</v>
      </c>
      <c r="E20" s="4">
        <v>5992</v>
      </c>
      <c r="F20" s="14">
        <f t="shared" si="0"/>
        <v>5.992</v>
      </c>
    </row>
    <row r="21" spans="1:6" ht="15.5" x14ac:dyDescent="0.35">
      <c r="A21" s="4" t="s">
        <v>20757</v>
      </c>
      <c r="B21" s="4" t="s">
        <v>20758</v>
      </c>
      <c r="C21" s="5">
        <v>43863</v>
      </c>
      <c r="D21" s="4" t="s">
        <v>20759</v>
      </c>
      <c r="E21" s="4">
        <v>1872</v>
      </c>
      <c r="F21" s="14">
        <f t="shared" si="0"/>
        <v>1.8720000000000001</v>
      </c>
    </row>
    <row r="22" spans="1:6" ht="15.5" x14ac:dyDescent="0.35">
      <c r="A22" s="4" t="s">
        <v>20761</v>
      </c>
      <c r="B22" s="4" t="s">
        <v>20762</v>
      </c>
      <c r="C22" s="5">
        <v>43794</v>
      </c>
      <c r="D22" s="4" t="s">
        <v>20763</v>
      </c>
      <c r="E22" s="4">
        <v>3302.0000000000005</v>
      </c>
      <c r="F22" s="14">
        <f t="shared" si="0"/>
        <v>3.3020000000000005</v>
      </c>
    </row>
    <row r="23" spans="1:6" ht="15.5" x14ac:dyDescent="0.35">
      <c r="A23" s="4" t="s">
        <v>20765</v>
      </c>
      <c r="B23" s="4" t="s">
        <v>20766</v>
      </c>
      <c r="C23" s="5">
        <v>44945</v>
      </c>
      <c r="D23" s="4" t="s">
        <v>20767</v>
      </c>
      <c r="E23" s="4">
        <v>1312</v>
      </c>
      <c r="F23" s="14">
        <f t="shared" si="0"/>
        <v>1.3120000000000001</v>
      </c>
    </row>
    <row r="24" spans="1:6" ht="15.5" x14ac:dyDescent="0.35">
      <c r="A24" s="4" t="s">
        <v>20769</v>
      </c>
      <c r="B24" s="4" t="s">
        <v>20770</v>
      </c>
      <c r="C24" s="5">
        <v>44997</v>
      </c>
      <c r="D24" s="4" t="s">
        <v>20771</v>
      </c>
      <c r="E24" s="4">
        <v>624</v>
      </c>
      <c r="F24" s="14">
        <f t="shared" si="0"/>
        <v>0.624</v>
      </c>
    </row>
  </sheetData>
  <autoFilter ref="A1:E24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F6"/>
  <sheetViews>
    <sheetView zoomScale="223" zoomScaleNormal="223" workbookViewId="0">
      <selection activeCell="A6" sqref="A6"/>
    </sheetView>
  </sheetViews>
  <sheetFormatPr defaultColWidth="10.90625" defaultRowHeight="14.5" x14ac:dyDescent="0.35"/>
  <cols>
    <col min="2" max="2" width="14.81640625" bestFit="1" customWidth="1"/>
    <col min="3" max="3" width="12.1796875" bestFit="1" customWidth="1"/>
    <col min="5" max="5" width="16.81640625" bestFit="1" customWidth="1"/>
  </cols>
  <sheetData>
    <row r="2" spans="2:6" x14ac:dyDescent="0.35">
      <c r="B2" s="19" t="s">
        <v>35412</v>
      </c>
      <c r="C2" s="19"/>
      <c r="D2" s="19"/>
      <c r="E2" s="19"/>
      <c r="F2" s="19"/>
    </row>
    <row r="3" spans="2:6" x14ac:dyDescent="0.35">
      <c r="B3" s="1" t="s">
        <v>20642</v>
      </c>
      <c r="C3" s="1" t="s">
        <v>20644</v>
      </c>
      <c r="D3" s="1" t="s">
        <v>20645</v>
      </c>
      <c r="E3" s="1" t="s">
        <v>35413</v>
      </c>
      <c r="F3" s="1" t="s">
        <v>35414</v>
      </c>
    </row>
    <row r="4" spans="2:6" x14ac:dyDescent="0.35">
      <c r="B4">
        <v>3451</v>
      </c>
      <c r="C4" t="s">
        <v>35411</v>
      </c>
      <c r="D4" s="12">
        <v>45202</v>
      </c>
      <c r="E4" t="s">
        <v>35418</v>
      </c>
      <c r="F4" t="s">
        <v>35416</v>
      </c>
    </row>
    <row r="5" spans="2:6" x14ac:dyDescent="0.35">
      <c r="E5" t="s">
        <v>35415</v>
      </c>
    </row>
    <row r="6" spans="2:6" x14ac:dyDescent="0.35">
      <c r="E6" t="s">
        <v>35419</v>
      </c>
    </row>
  </sheetData>
  <mergeCells count="1">
    <mergeCell ref="B2:F2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20" zoomScaleNormal="220" workbookViewId="0">
      <selection activeCell="D6" sqref="D6"/>
    </sheetView>
  </sheetViews>
  <sheetFormatPr defaultColWidth="10.90625" defaultRowHeight="14.5" x14ac:dyDescent="0.35"/>
  <sheetData>
    <row r="2" spans="2:6" x14ac:dyDescent="0.35">
      <c r="B2" t="s">
        <v>20646</v>
      </c>
      <c r="C2" s="2">
        <v>0.1</v>
      </c>
      <c r="F2" s="2"/>
    </row>
    <row r="5" spans="2:6" x14ac:dyDescent="0.35">
      <c r="B5" s="15" t="s">
        <v>35408</v>
      </c>
      <c r="C5" s="15" t="s">
        <v>20647</v>
      </c>
      <c r="D5" s="15" t="s">
        <v>20648</v>
      </c>
    </row>
    <row r="6" spans="2:6" x14ac:dyDescent="0.35">
      <c r="C6">
        <v>100</v>
      </c>
    </row>
    <row r="7" spans="2:6" x14ac:dyDescent="0.35">
      <c r="C7">
        <v>200</v>
      </c>
    </row>
    <row r="8" spans="2:6" x14ac:dyDescent="0.35">
      <c r="C8">
        <v>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C17" sqref="C17"/>
    </sheetView>
  </sheetViews>
  <sheetFormatPr defaultColWidth="10.90625" defaultRowHeight="14.5" x14ac:dyDescent="0.35"/>
  <cols>
    <col min="1" max="1" width="17" bestFit="1" customWidth="1"/>
  </cols>
  <sheetData>
    <row r="1" spans="1:1" ht="15" thickBot="1" x14ac:dyDescent="0.4">
      <c r="A1" s="6" t="s">
        <v>35402</v>
      </c>
    </row>
    <row r="2" spans="1:1" ht="15" thickTop="1" x14ac:dyDescent="0.35">
      <c r="A2" s="7" t="s">
        <v>35403</v>
      </c>
    </row>
    <row r="3" spans="1:1" x14ac:dyDescent="0.35">
      <c r="A3" s="8" t="s">
        <v>35404</v>
      </c>
    </row>
    <row r="4" spans="1:1" x14ac:dyDescent="0.35">
      <c r="A4" s="9" t="s">
        <v>35405</v>
      </c>
    </row>
    <row r="5" spans="1:1" x14ac:dyDescent="0.35">
      <c r="A5" s="8" t="s">
        <v>35406</v>
      </c>
    </row>
    <row r="6" spans="1:1" x14ac:dyDescent="0.35">
      <c r="A6" s="9" t="s">
        <v>35407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A16" sqref="A16"/>
    </sheetView>
  </sheetViews>
  <sheetFormatPr defaultColWidth="11" defaultRowHeight="15.75" customHeight="1" x14ac:dyDescent="0.35"/>
  <cols>
    <col min="1" max="1" width="18.1796875" style="4" customWidth="1"/>
    <col min="2" max="2" width="10.1796875" style="4" bestFit="1" customWidth="1"/>
    <col min="3" max="3" width="28.1796875" style="4" bestFit="1" customWidth="1"/>
    <col min="4" max="4" width="12.81640625" style="4" bestFit="1" customWidth="1"/>
    <col min="5" max="5" width="11.1796875" style="4" bestFit="1" customWidth="1"/>
    <col min="6" max="16384" width="11" style="4"/>
  </cols>
  <sheetData>
    <row r="1" spans="1:13" ht="15.75" customHeight="1" x14ac:dyDescent="0.35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35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35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35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35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35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35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35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35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35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35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35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35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35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5.5" x14ac:dyDescent="0.35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5.5" x14ac:dyDescent="0.35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5.5" x14ac:dyDescent="0.35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5.5" x14ac:dyDescent="0.35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5.5" x14ac:dyDescent="0.35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5.5" x14ac:dyDescent="0.35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5.5" x14ac:dyDescent="0.35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5.5" x14ac:dyDescent="0.35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5.5" x14ac:dyDescent="0.35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5.5" x14ac:dyDescent="0.35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5.5" x14ac:dyDescent="0.35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5.5" x14ac:dyDescent="0.35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5.5" x14ac:dyDescent="0.35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5.5" x14ac:dyDescent="0.35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5.5" x14ac:dyDescent="0.35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5.5" x14ac:dyDescent="0.35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5.5" x14ac:dyDescent="0.35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5.5" x14ac:dyDescent="0.35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5.5" x14ac:dyDescent="0.35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5.5" x14ac:dyDescent="0.35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5.5" x14ac:dyDescent="0.35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5.5" x14ac:dyDescent="0.35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5.5" x14ac:dyDescent="0.35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5.5" x14ac:dyDescent="0.35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5.5" x14ac:dyDescent="0.35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5.5" x14ac:dyDescent="0.35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5.5" x14ac:dyDescent="0.35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5.5" x14ac:dyDescent="0.35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5.5" x14ac:dyDescent="0.35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5.5" x14ac:dyDescent="0.35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5.5" x14ac:dyDescent="0.35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5.5" x14ac:dyDescent="0.35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5.5" x14ac:dyDescent="0.35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5.5" x14ac:dyDescent="0.35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5.5" x14ac:dyDescent="0.35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5.5" x14ac:dyDescent="0.35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5.5" x14ac:dyDescent="0.35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5.5" x14ac:dyDescent="0.35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5.5" x14ac:dyDescent="0.35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5.5" x14ac:dyDescent="0.35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5.5" x14ac:dyDescent="0.35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5.5" x14ac:dyDescent="0.35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5.5" x14ac:dyDescent="0.35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5.5" x14ac:dyDescent="0.35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5.5" x14ac:dyDescent="0.35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5.5" x14ac:dyDescent="0.35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5.5" x14ac:dyDescent="0.35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5.5" x14ac:dyDescent="0.35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5.5" x14ac:dyDescent="0.35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5.5" x14ac:dyDescent="0.35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5.5" x14ac:dyDescent="0.35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5.5" x14ac:dyDescent="0.35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5.5" x14ac:dyDescent="0.35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5.5" x14ac:dyDescent="0.35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5.5" x14ac:dyDescent="0.35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5.5" x14ac:dyDescent="0.35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5.5" x14ac:dyDescent="0.35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5.5" x14ac:dyDescent="0.35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5.5" x14ac:dyDescent="0.35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5.5" x14ac:dyDescent="0.35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5.5" x14ac:dyDescent="0.35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5.5" x14ac:dyDescent="0.35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5.5" x14ac:dyDescent="0.35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5.5" x14ac:dyDescent="0.35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5.5" x14ac:dyDescent="0.35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5.5" x14ac:dyDescent="0.35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5.5" x14ac:dyDescent="0.35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5.5" x14ac:dyDescent="0.35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5.5" x14ac:dyDescent="0.35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5.5" x14ac:dyDescent="0.35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5.5" x14ac:dyDescent="0.35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5.5" x14ac:dyDescent="0.35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5.5" x14ac:dyDescent="0.35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5.5" x14ac:dyDescent="0.35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5.5" x14ac:dyDescent="0.35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5.5" x14ac:dyDescent="0.35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5.5" x14ac:dyDescent="0.35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5.5" x14ac:dyDescent="0.35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5.5" x14ac:dyDescent="0.35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5.5" x14ac:dyDescent="0.35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5.5" x14ac:dyDescent="0.35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5.5" x14ac:dyDescent="0.35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5.5" x14ac:dyDescent="0.35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5.5" x14ac:dyDescent="0.35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5.5" x14ac:dyDescent="0.35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5.5" x14ac:dyDescent="0.35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5.5" x14ac:dyDescent="0.35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5.5" x14ac:dyDescent="0.35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5.5" x14ac:dyDescent="0.35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5.5" x14ac:dyDescent="0.35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5.5" x14ac:dyDescent="0.35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5.5" x14ac:dyDescent="0.35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5.5" x14ac:dyDescent="0.35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5.5" x14ac:dyDescent="0.35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5.5" x14ac:dyDescent="0.35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5.5" x14ac:dyDescent="0.35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5.5" x14ac:dyDescent="0.35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5.5" x14ac:dyDescent="0.35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5.5" x14ac:dyDescent="0.35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5.5" x14ac:dyDescent="0.35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5.5" x14ac:dyDescent="0.35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5.5" x14ac:dyDescent="0.35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5.5" x14ac:dyDescent="0.35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5.5" x14ac:dyDescent="0.35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5.5" x14ac:dyDescent="0.35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5.5" x14ac:dyDescent="0.35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5.5" x14ac:dyDescent="0.35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5.5" x14ac:dyDescent="0.35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5.5" x14ac:dyDescent="0.35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5.5" x14ac:dyDescent="0.35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5.5" x14ac:dyDescent="0.35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5.5" x14ac:dyDescent="0.35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5.5" x14ac:dyDescent="0.35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5.5" x14ac:dyDescent="0.35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5.5" x14ac:dyDescent="0.35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5.5" x14ac:dyDescent="0.35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5.5" x14ac:dyDescent="0.35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5.5" x14ac:dyDescent="0.35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5.5" x14ac:dyDescent="0.35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5.5" x14ac:dyDescent="0.35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5.5" x14ac:dyDescent="0.35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5.5" x14ac:dyDescent="0.35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5.5" x14ac:dyDescent="0.35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5.5" x14ac:dyDescent="0.35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5.5" x14ac:dyDescent="0.35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5.5" x14ac:dyDescent="0.35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5.5" x14ac:dyDescent="0.35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5.5" x14ac:dyDescent="0.35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5.5" x14ac:dyDescent="0.35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5.5" x14ac:dyDescent="0.35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5.5" x14ac:dyDescent="0.35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5.5" x14ac:dyDescent="0.35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5.5" x14ac:dyDescent="0.35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5.5" x14ac:dyDescent="0.35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5.5" x14ac:dyDescent="0.35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5.5" x14ac:dyDescent="0.35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5.5" x14ac:dyDescent="0.35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5.5" x14ac:dyDescent="0.35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5.5" x14ac:dyDescent="0.35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5.5" x14ac:dyDescent="0.35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5.5" x14ac:dyDescent="0.35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5.5" x14ac:dyDescent="0.35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5.5" x14ac:dyDescent="0.35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5.5" x14ac:dyDescent="0.35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5.5" x14ac:dyDescent="0.35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5.5" x14ac:dyDescent="0.35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5.5" x14ac:dyDescent="0.35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5.5" x14ac:dyDescent="0.35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5.5" x14ac:dyDescent="0.35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5.5" x14ac:dyDescent="0.35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5.5" x14ac:dyDescent="0.35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5.5" x14ac:dyDescent="0.35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5.5" x14ac:dyDescent="0.35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5.5" x14ac:dyDescent="0.35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5.5" x14ac:dyDescent="0.35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5.5" x14ac:dyDescent="0.35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5.5" x14ac:dyDescent="0.35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5.5" x14ac:dyDescent="0.35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5.5" x14ac:dyDescent="0.35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5.5" x14ac:dyDescent="0.35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5.5" x14ac:dyDescent="0.35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5.5" x14ac:dyDescent="0.35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5.5" x14ac:dyDescent="0.35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5.5" x14ac:dyDescent="0.35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5.5" x14ac:dyDescent="0.35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5.5" x14ac:dyDescent="0.35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5.5" x14ac:dyDescent="0.35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5.5" x14ac:dyDescent="0.35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5.5" x14ac:dyDescent="0.35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5.5" x14ac:dyDescent="0.35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5.5" x14ac:dyDescent="0.35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5.5" x14ac:dyDescent="0.35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5.5" x14ac:dyDescent="0.35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5.5" x14ac:dyDescent="0.35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5.5" x14ac:dyDescent="0.35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5.5" x14ac:dyDescent="0.35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5.5" x14ac:dyDescent="0.35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5.5" x14ac:dyDescent="0.35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5.5" x14ac:dyDescent="0.35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5.5" x14ac:dyDescent="0.35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5.5" x14ac:dyDescent="0.35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5.5" x14ac:dyDescent="0.35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5.5" x14ac:dyDescent="0.35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5.5" x14ac:dyDescent="0.35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5.5" x14ac:dyDescent="0.35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5.5" x14ac:dyDescent="0.35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5.5" x14ac:dyDescent="0.35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5.5" x14ac:dyDescent="0.35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5.5" x14ac:dyDescent="0.35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5.5" x14ac:dyDescent="0.35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5.5" x14ac:dyDescent="0.35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5.5" x14ac:dyDescent="0.35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5.5" x14ac:dyDescent="0.35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5.5" x14ac:dyDescent="0.35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5.5" x14ac:dyDescent="0.35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5.5" x14ac:dyDescent="0.35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5.5" x14ac:dyDescent="0.35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5.5" x14ac:dyDescent="0.35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5.5" x14ac:dyDescent="0.35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5.5" x14ac:dyDescent="0.35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5.5" x14ac:dyDescent="0.35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5.5" x14ac:dyDescent="0.35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5.5" x14ac:dyDescent="0.35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5.5" x14ac:dyDescent="0.35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5.5" x14ac:dyDescent="0.35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5.5" x14ac:dyDescent="0.35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5.5" x14ac:dyDescent="0.35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5.5" x14ac:dyDescent="0.35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5.5" x14ac:dyDescent="0.35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5.5" x14ac:dyDescent="0.35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5.5" x14ac:dyDescent="0.35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5.5" x14ac:dyDescent="0.35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5.5" x14ac:dyDescent="0.35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5.5" x14ac:dyDescent="0.35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5.5" x14ac:dyDescent="0.35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5.5" x14ac:dyDescent="0.35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5.5" x14ac:dyDescent="0.35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5.5" x14ac:dyDescent="0.35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5.5" x14ac:dyDescent="0.35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5.5" x14ac:dyDescent="0.35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5.5" x14ac:dyDescent="0.35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5.5" x14ac:dyDescent="0.35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5.5" x14ac:dyDescent="0.35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5.5" x14ac:dyDescent="0.35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5.5" x14ac:dyDescent="0.35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5.5" x14ac:dyDescent="0.35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5.5" x14ac:dyDescent="0.35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5.5" x14ac:dyDescent="0.35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5.5" x14ac:dyDescent="0.35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5.5" x14ac:dyDescent="0.35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5.5" x14ac:dyDescent="0.35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5.5" x14ac:dyDescent="0.35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5.5" x14ac:dyDescent="0.35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5.5" x14ac:dyDescent="0.35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5.5" x14ac:dyDescent="0.35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5.5" x14ac:dyDescent="0.35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5.5" x14ac:dyDescent="0.35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5.5" x14ac:dyDescent="0.35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5.5" x14ac:dyDescent="0.35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5.5" x14ac:dyDescent="0.35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5.5" x14ac:dyDescent="0.35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5.5" x14ac:dyDescent="0.35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5.5" x14ac:dyDescent="0.35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5.5" x14ac:dyDescent="0.35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5.5" x14ac:dyDescent="0.35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5.5" x14ac:dyDescent="0.35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5.5" x14ac:dyDescent="0.35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5.5" x14ac:dyDescent="0.35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5.5" x14ac:dyDescent="0.35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5.5" x14ac:dyDescent="0.35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5.5" x14ac:dyDescent="0.35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5.5" x14ac:dyDescent="0.35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5.5" x14ac:dyDescent="0.35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5.5" x14ac:dyDescent="0.35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5.5" x14ac:dyDescent="0.35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5.5" x14ac:dyDescent="0.35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5.5" x14ac:dyDescent="0.35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5.5" x14ac:dyDescent="0.35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5.5" x14ac:dyDescent="0.35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5.5" x14ac:dyDescent="0.35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5.5" x14ac:dyDescent="0.35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5.5" x14ac:dyDescent="0.35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5.5" x14ac:dyDescent="0.35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5.5" x14ac:dyDescent="0.35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5.5" x14ac:dyDescent="0.35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5.5" x14ac:dyDescent="0.35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5.5" x14ac:dyDescent="0.35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5.5" x14ac:dyDescent="0.35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5.5" x14ac:dyDescent="0.35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5.5" x14ac:dyDescent="0.35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5.5" x14ac:dyDescent="0.35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5.5" x14ac:dyDescent="0.35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5.5" x14ac:dyDescent="0.35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5.5" x14ac:dyDescent="0.35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5.5" x14ac:dyDescent="0.35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5.5" x14ac:dyDescent="0.35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5.5" x14ac:dyDescent="0.35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5.5" x14ac:dyDescent="0.35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5.5" x14ac:dyDescent="0.35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5.5" x14ac:dyDescent="0.35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5.5" x14ac:dyDescent="0.35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5.5" x14ac:dyDescent="0.35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5.5" x14ac:dyDescent="0.35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5.5" x14ac:dyDescent="0.35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5.5" x14ac:dyDescent="0.35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5.5" x14ac:dyDescent="0.35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5.5" x14ac:dyDescent="0.35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5.5" x14ac:dyDescent="0.35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5.5" x14ac:dyDescent="0.35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5.5" x14ac:dyDescent="0.35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5.5" x14ac:dyDescent="0.35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5.5" x14ac:dyDescent="0.35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5.5" x14ac:dyDescent="0.35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5.5" x14ac:dyDescent="0.35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5.5" x14ac:dyDescent="0.35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5.5" x14ac:dyDescent="0.35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5.5" x14ac:dyDescent="0.35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5.5" x14ac:dyDescent="0.35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5.5" x14ac:dyDescent="0.35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5.5" x14ac:dyDescent="0.35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5.5" x14ac:dyDescent="0.35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5.5" x14ac:dyDescent="0.35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5.5" x14ac:dyDescent="0.35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5.5" x14ac:dyDescent="0.35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5.5" x14ac:dyDescent="0.35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5.5" x14ac:dyDescent="0.35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5.5" x14ac:dyDescent="0.35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5.5" x14ac:dyDescent="0.35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5.5" x14ac:dyDescent="0.35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5.5" x14ac:dyDescent="0.35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5.5" x14ac:dyDescent="0.35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5.5" x14ac:dyDescent="0.35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5.5" x14ac:dyDescent="0.35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5.5" x14ac:dyDescent="0.35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5.5" x14ac:dyDescent="0.35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5.5" x14ac:dyDescent="0.35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5.5" x14ac:dyDescent="0.35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5.5" x14ac:dyDescent="0.35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5.5" x14ac:dyDescent="0.35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5.5" x14ac:dyDescent="0.35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5.5" x14ac:dyDescent="0.35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5.5" x14ac:dyDescent="0.35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5.5" x14ac:dyDescent="0.35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5.5" x14ac:dyDescent="0.35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5.5" x14ac:dyDescent="0.35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5.5" x14ac:dyDescent="0.35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5.5" x14ac:dyDescent="0.35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5.5" x14ac:dyDescent="0.35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5.5" x14ac:dyDescent="0.35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5.5" x14ac:dyDescent="0.35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5.5" x14ac:dyDescent="0.35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5.5" x14ac:dyDescent="0.35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5.5" x14ac:dyDescent="0.35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5.5" x14ac:dyDescent="0.35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5.5" x14ac:dyDescent="0.35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5.5" x14ac:dyDescent="0.35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5.5" x14ac:dyDescent="0.35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5.5" x14ac:dyDescent="0.35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5.5" x14ac:dyDescent="0.35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5.5" x14ac:dyDescent="0.35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5.5" x14ac:dyDescent="0.35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5.5" x14ac:dyDescent="0.35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5.5" x14ac:dyDescent="0.35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5.5" x14ac:dyDescent="0.35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5.5" x14ac:dyDescent="0.35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5.5" x14ac:dyDescent="0.35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5.5" x14ac:dyDescent="0.35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5.5" x14ac:dyDescent="0.35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5.5" x14ac:dyDescent="0.35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5.5" x14ac:dyDescent="0.35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5.5" x14ac:dyDescent="0.35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5.5" x14ac:dyDescent="0.35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5.5" x14ac:dyDescent="0.35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5.5" x14ac:dyDescent="0.35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5.5" x14ac:dyDescent="0.35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5.5" x14ac:dyDescent="0.35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5.5" x14ac:dyDescent="0.35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5.5" x14ac:dyDescent="0.35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5.5" x14ac:dyDescent="0.35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5.5" x14ac:dyDescent="0.35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5.5" x14ac:dyDescent="0.35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5.5" x14ac:dyDescent="0.35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5.5" x14ac:dyDescent="0.35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5.5" x14ac:dyDescent="0.35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5.5" x14ac:dyDescent="0.35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5.5" x14ac:dyDescent="0.35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5.5" x14ac:dyDescent="0.35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5.5" x14ac:dyDescent="0.35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5.5" x14ac:dyDescent="0.35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5.5" x14ac:dyDescent="0.35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5.5" x14ac:dyDescent="0.35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5.5" x14ac:dyDescent="0.35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5.5" x14ac:dyDescent="0.35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5.5" x14ac:dyDescent="0.35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5.5" x14ac:dyDescent="0.35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5.5" x14ac:dyDescent="0.35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5.5" x14ac:dyDescent="0.35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5.5" x14ac:dyDescent="0.35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5.5" x14ac:dyDescent="0.35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5.5" x14ac:dyDescent="0.35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5.5" x14ac:dyDescent="0.35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5.5" x14ac:dyDescent="0.35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5.5" x14ac:dyDescent="0.35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5.5" x14ac:dyDescent="0.35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5.5" x14ac:dyDescent="0.35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5.5" x14ac:dyDescent="0.35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5.5" x14ac:dyDescent="0.35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5.5" x14ac:dyDescent="0.35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5.5" x14ac:dyDescent="0.35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5.5" x14ac:dyDescent="0.35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5.5" x14ac:dyDescent="0.35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5.5" x14ac:dyDescent="0.35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5.5" x14ac:dyDescent="0.35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5.5" x14ac:dyDescent="0.35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5.5" x14ac:dyDescent="0.35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5.5" x14ac:dyDescent="0.35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5.5" x14ac:dyDescent="0.35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5.5" x14ac:dyDescent="0.35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5.5" x14ac:dyDescent="0.35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5.5" x14ac:dyDescent="0.35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5.5" x14ac:dyDescent="0.35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5.5" x14ac:dyDescent="0.35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5.5" x14ac:dyDescent="0.35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5.5" x14ac:dyDescent="0.35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5.5" x14ac:dyDescent="0.35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5.5" x14ac:dyDescent="0.35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5.5" x14ac:dyDescent="0.35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5.5" x14ac:dyDescent="0.35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5.5" x14ac:dyDescent="0.35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5.5" x14ac:dyDescent="0.35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5.5" x14ac:dyDescent="0.35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5.5" x14ac:dyDescent="0.35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5.5" x14ac:dyDescent="0.35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5.5" x14ac:dyDescent="0.35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5.5" x14ac:dyDescent="0.35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5.5" x14ac:dyDescent="0.35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5.5" x14ac:dyDescent="0.35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5.5" x14ac:dyDescent="0.35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5.5" x14ac:dyDescent="0.35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5.5" x14ac:dyDescent="0.35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5.5" x14ac:dyDescent="0.35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5.5" x14ac:dyDescent="0.35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5.5" x14ac:dyDescent="0.35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5.5" x14ac:dyDescent="0.35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5.5" x14ac:dyDescent="0.35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5.5" x14ac:dyDescent="0.35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5.5" x14ac:dyDescent="0.35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5.5" x14ac:dyDescent="0.35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5.5" x14ac:dyDescent="0.35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5.5" x14ac:dyDescent="0.35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5.5" x14ac:dyDescent="0.35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5.5" x14ac:dyDescent="0.35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5.5" x14ac:dyDescent="0.35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5.5" x14ac:dyDescent="0.35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5.5" x14ac:dyDescent="0.35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5.5" x14ac:dyDescent="0.35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5.5" x14ac:dyDescent="0.35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5.5" x14ac:dyDescent="0.35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5.5" x14ac:dyDescent="0.35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5.5" x14ac:dyDescent="0.35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5.5" x14ac:dyDescent="0.35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5.5" x14ac:dyDescent="0.35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5.5" x14ac:dyDescent="0.35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5.5" x14ac:dyDescent="0.35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5.5" x14ac:dyDescent="0.35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5.5" x14ac:dyDescent="0.35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5.5" x14ac:dyDescent="0.35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5.5" x14ac:dyDescent="0.35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5.5" x14ac:dyDescent="0.35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5.5" x14ac:dyDescent="0.35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5.5" x14ac:dyDescent="0.35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5.5" x14ac:dyDescent="0.35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5.5" x14ac:dyDescent="0.35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5.5" x14ac:dyDescent="0.35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5.5" x14ac:dyDescent="0.35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5.5" x14ac:dyDescent="0.35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5.5" x14ac:dyDescent="0.35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5.5" x14ac:dyDescent="0.35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5.5" x14ac:dyDescent="0.35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5.5" x14ac:dyDescent="0.35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5.5" x14ac:dyDescent="0.35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5.5" x14ac:dyDescent="0.35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5.5" x14ac:dyDescent="0.35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5.5" x14ac:dyDescent="0.35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5.5" x14ac:dyDescent="0.35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5.5" x14ac:dyDescent="0.35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5.5" x14ac:dyDescent="0.35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5.5" x14ac:dyDescent="0.35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5.5" x14ac:dyDescent="0.35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5.5" x14ac:dyDescent="0.35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5.5" x14ac:dyDescent="0.35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5.5" x14ac:dyDescent="0.35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5.5" x14ac:dyDescent="0.35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5.5" x14ac:dyDescent="0.35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5.5" x14ac:dyDescent="0.35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5.5" x14ac:dyDescent="0.35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5.5" x14ac:dyDescent="0.35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5.5" x14ac:dyDescent="0.35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5.5" x14ac:dyDescent="0.35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5.5" x14ac:dyDescent="0.35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5.5" x14ac:dyDescent="0.35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5.5" x14ac:dyDescent="0.35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5.5" x14ac:dyDescent="0.35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5.5" x14ac:dyDescent="0.35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5.5" x14ac:dyDescent="0.35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5.5" x14ac:dyDescent="0.35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5.5" x14ac:dyDescent="0.35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5.5" x14ac:dyDescent="0.35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5.5" x14ac:dyDescent="0.35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5.5" x14ac:dyDescent="0.35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5.5" x14ac:dyDescent="0.35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5.5" x14ac:dyDescent="0.35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5.5" x14ac:dyDescent="0.35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5.5" x14ac:dyDescent="0.35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5.5" x14ac:dyDescent="0.35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5.5" x14ac:dyDescent="0.35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5.5" x14ac:dyDescent="0.35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5.5" x14ac:dyDescent="0.35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5.5" x14ac:dyDescent="0.35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5.5" x14ac:dyDescent="0.35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5.5" x14ac:dyDescent="0.35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5.5" x14ac:dyDescent="0.35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5.5" x14ac:dyDescent="0.35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5.5" x14ac:dyDescent="0.35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5.5" x14ac:dyDescent="0.35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5.5" x14ac:dyDescent="0.35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5.5" x14ac:dyDescent="0.35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5.5" x14ac:dyDescent="0.35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5.5" x14ac:dyDescent="0.35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5.5" x14ac:dyDescent="0.35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5.5" x14ac:dyDescent="0.35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5.5" x14ac:dyDescent="0.35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5.5" x14ac:dyDescent="0.35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5.5" x14ac:dyDescent="0.35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5.5" x14ac:dyDescent="0.35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5.5" x14ac:dyDescent="0.35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5.5" x14ac:dyDescent="0.35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5.5" x14ac:dyDescent="0.35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5.5" x14ac:dyDescent="0.35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5.5" x14ac:dyDescent="0.35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5.5" x14ac:dyDescent="0.35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5.5" x14ac:dyDescent="0.35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5.5" x14ac:dyDescent="0.35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5.5" x14ac:dyDescent="0.35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5.5" x14ac:dyDescent="0.35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5.5" x14ac:dyDescent="0.35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5.5" x14ac:dyDescent="0.35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5.5" x14ac:dyDescent="0.35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5.5" x14ac:dyDescent="0.35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5.5" x14ac:dyDescent="0.35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5.5" x14ac:dyDescent="0.35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5.5" x14ac:dyDescent="0.35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5.5" x14ac:dyDescent="0.35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5.5" x14ac:dyDescent="0.35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5.5" x14ac:dyDescent="0.35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5.5" x14ac:dyDescent="0.35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5.5" x14ac:dyDescent="0.35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5.5" x14ac:dyDescent="0.35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5.5" x14ac:dyDescent="0.35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5.5" x14ac:dyDescent="0.35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5.5" x14ac:dyDescent="0.35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5.5" x14ac:dyDescent="0.35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5.5" x14ac:dyDescent="0.35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5.5" x14ac:dyDescent="0.35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5.5" x14ac:dyDescent="0.35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5.5" x14ac:dyDescent="0.35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5.5" x14ac:dyDescent="0.35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5.5" x14ac:dyDescent="0.35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5.5" x14ac:dyDescent="0.35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5.5" x14ac:dyDescent="0.35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5.5" x14ac:dyDescent="0.35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5.5" x14ac:dyDescent="0.35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5.5" x14ac:dyDescent="0.35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5.5" x14ac:dyDescent="0.35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5.5" x14ac:dyDescent="0.35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5.5" x14ac:dyDescent="0.35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5.5" x14ac:dyDescent="0.35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5.5" x14ac:dyDescent="0.35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5.5" x14ac:dyDescent="0.35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5.5" x14ac:dyDescent="0.35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5.5" x14ac:dyDescent="0.35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5.5" x14ac:dyDescent="0.35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5.5" x14ac:dyDescent="0.35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5.5" x14ac:dyDescent="0.35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5.5" x14ac:dyDescent="0.35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5.5" x14ac:dyDescent="0.35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5.5" x14ac:dyDescent="0.35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5.5" x14ac:dyDescent="0.35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5.5" x14ac:dyDescent="0.35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5.5" x14ac:dyDescent="0.35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5.5" x14ac:dyDescent="0.35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5.5" x14ac:dyDescent="0.35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5.5" x14ac:dyDescent="0.35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5.5" x14ac:dyDescent="0.35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5.5" x14ac:dyDescent="0.35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5.5" x14ac:dyDescent="0.35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5.5" x14ac:dyDescent="0.35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5.5" x14ac:dyDescent="0.35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5.5" x14ac:dyDescent="0.35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5.5" x14ac:dyDescent="0.35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5.5" x14ac:dyDescent="0.35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5.5" x14ac:dyDescent="0.35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5.5" x14ac:dyDescent="0.35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5.5" x14ac:dyDescent="0.35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5.5" x14ac:dyDescent="0.35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5.5" x14ac:dyDescent="0.35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5.5" x14ac:dyDescent="0.35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5.5" x14ac:dyDescent="0.35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5.5" x14ac:dyDescent="0.35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5.5" x14ac:dyDescent="0.35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5.5" x14ac:dyDescent="0.35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5.5" x14ac:dyDescent="0.35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5.5" x14ac:dyDescent="0.35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5.5" x14ac:dyDescent="0.35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5.5" x14ac:dyDescent="0.35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5.5" x14ac:dyDescent="0.35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5.5" x14ac:dyDescent="0.35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5.5" x14ac:dyDescent="0.35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5.5" x14ac:dyDescent="0.35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5.5" x14ac:dyDescent="0.35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5.5" x14ac:dyDescent="0.35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5.5" x14ac:dyDescent="0.35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5.5" x14ac:dyDescent="0.35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5.5" x14ac:dyDescent="0.35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5.5" x14ac:dyDescent="0.35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5.5" x14ac:dyDescent="0.35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5.5" x14ac:dyDescent="0.35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5.5" x14ac:dyDescent="0.35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5.5" x14ac:dyDescent="0.35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5.5" x14ac:dyDescent="0.35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5.5" x14ac:dyDescent="0.35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5.5" x14ac:dyDescent="0.35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5.5" x14ac:dyDescent="0.35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5.5" x14ac:dyDescent="0.35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5.5" x14ac:dyDescent="0.35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5.5" x14ac:dyDescent="0.35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5.5" x14ac:dyDescent="0.35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5.5" x14ac:dyDescent="0.35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5.5" x14ac:dyDescent="0.35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5.5" x14ac:dyDescent="0.35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5.5" x14ac:dyDescent="0.35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5.5" x14ac:dyDescent="0.35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5.5" x14ac:dyDescent="0.35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5.5" x14ac:dyDescent="0.35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5.5" x14ac:dyDescent="0.35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5.5" x14ac:dyDescent="0.35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5.5" x14ac:dyDescent="0.35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5.5" x14ac:dyDescent="0.35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5.5" x14ac:dyDescent="0.35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5.5" x14ac:dyDescent="0.35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5.5" x14ac:dyDescent="0.35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5.5" x14ac:dyDescent="0.35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5.5" x14ac:dyDescent="0.35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5.5" x14ac:dyDescent="0.35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5.5" x14ac:dyDescent="0.35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5.5" x14ac:dyDescent="0.35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5.5" x14ac:dyDescent="0.35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5.5" x14ac:dyDescent="0.35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5.5" x14ac:dyDescent="0.35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5.5" x14ac:dyDescent="0.35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5.5" x14ac:dyDescent="0.35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5.5" x14ac:dyDescent="0.35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5.5" x14ac:dyDescent="0.35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5.5" x14ac:dyDescent="0.35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5.5" x14ac:dyDescent="0.35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5.5" x14ac:dyDescent="0.35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5.5" x14ac:dyDescent="0.35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5.5" x14ac:dyDescent="0.35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5.5" x14ac:dyDescent="0.35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5.5" x14ac:dyDescent="0.35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5.5" x14ac:dyDescent="0.35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5.5" x14ac:dyDescent="0.35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5.5" x14ac:dyDescent="0.35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5.5" x14ac:dyDescent="0.35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5.5" x14ac:dyDescent="0.35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5.5" x14ac:dyDescent="0.35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5.5" x14ac:dyDescent="0.35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5.5" x14ac:dyDescent="0.35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5.5" x14ac:dyDescent="0.35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5.5" x14ac:dyDescent="0.35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5.5" x14ac:dyDescent="0.35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5.5" x14ac:dyDescent="0.35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5.5" x14ac:dyDescent="0.35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5.5" x14ac:dyDescent="0.35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5.5" x14ac:dyDescent="0.35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5.5" x14ac:dyDescent="0.35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5.5" x14ac:dyDescent="0.35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5.5" x14ac:dyDescent="0.35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5.5" x14ac:dyDescent="0.35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5.5" x14ac:dyDescent="0.35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5.5" x14ac:dyDescent="0.35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5.5" x14ac:dyDescent="0.35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5.5" x14ac:dyDescent="0.35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5.5" x14ac:dyDescent="0.35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5.5" x14ac:dyDescent="0.35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5.5" x14ac:dyDescent="0.35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5.5" x14ac:dyDescent="0.35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5.5" x14ac:dyDescent="0.35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5.5" x14ac:dyDescent="0.35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5.5" x14ac:dyDescent="0.35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5.5" x14ac:dyDescent="0.35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5.5" x14ac:dyDescent="0.35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5.5" x14ac:dyDescent="0.35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5.5" x14ac:dyDescent="0.35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5.5" x14ac:dyDescent="0.35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5.5" x14ac:dyDescent="0.35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5.5" x14ac:dyDescent="0.35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5.5" x14ac:dyDescent="0.35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5.5" x14ac:dyDescent="0.35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5.5" x14ac:dyDescent="0.35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5.5" x14ac:dyDescent="0.35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5.5" x14ac:dyDescent="0.35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5.5" x14ac:dyDescent="0.35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5.5" x14ac:dyDescent="0.35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5.5" x14ac:dyDescent="0.35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5.5" x14ac:dyDescent="0.35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5.5" x14ac:dyDescent="0.35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5.5" x14ac:dyDescent="0.35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5.5" x14ac:dyDescent="0.35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5.5" x14ac:dyDescent="0.35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5.5" x14ac:dyDescent="0.35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5.5" x14ac:dyDescent="0.35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5.5" x14ac:dyDescent="0.35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5.5" x14ac:dyDescent="0.35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5.5" x14ac:dyDescent="0.35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5.5" x14ac:dyDescent="0.35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5.5" x14ac:dyDescent="0.35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5.5" x14ac:dyDescent="0.35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5.5" x14ac:dyDescent="0.35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5.5" x14ac:dyDescent="0.35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5.5" x14ac:dyDescent="0.35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5.5" x14ac:dyDescent="0.35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5.5" x14ac:dyDescent="0.35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5.5" x14ac:dyDescent="0.35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5.5" x14ac:dyDescent="0.35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5.5" x14ac:dyDescent="0.35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5.5" x14ac:dyDescent="0.35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5.5" x14ac:dyDescent="0.35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5.5" x14ac:dyDescent="0.35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5.5" x14ac:dyDescent="0.35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5.5" x14ac:dyDescent="0.35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5.5" x14ac:dyDescent="0.35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5.5" x14ac:dyDescent="0.35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5.5" x14ac:dyDescent="0.35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5.5" x14ac:dyDescent="0.35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5.5" x14ac:dyDescent="0.35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5.5" x14ac:dyDescent="0.35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5.5" x14ac:dyDescent="0.35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5.5" x14ac:dyDescent="0.35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5.5" x14ac:dyDescent="0.35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5.5" x14ac:dyDescent="0.35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5.5" x14ac:dyDescent="0.35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5.5" x14ac:dyDescent="0.35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5.5" x14ac:dyDescent="0.35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5.5" x14ac:dyDescent="0.35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5.5" x14ac:dyDescent="0.35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5.5" x14ac:dyDescent="0.35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5.5" x14ac:dyDescent="0.35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5.5" x14ac:dyDescent="0.35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5.5" x14ac:dyDescent="0.35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5.5" x14ac:dyDescent="0.35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5.5" x14ac:dyDescent="0.35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5.5" x14ac:dyDescent="0.35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5.5" x14ac:dyDescent="0.35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5.5" x14ac:dyDescent="0.35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5.5" x14ac:dyDescent="0.35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5.5" x14ac:dyDescent="0.35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5.5" x14ac:dyDescent="0.35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5.5" x14ac:dyDescent="0.35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5.5" x14ac:dyDescent="0.35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5.5" x14ac:dyDescent="0.35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5.5" x14ac:dyDescent="0.35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5.5" x14ac:dyDescent="0.35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5.5" x14ac:dyDescent="0.35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5.5" x14ac:dyDescent="0.35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5.5" x14ac:dyDescent="0.35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5.5" x14ac:dyDescent="0.35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5.5" x14ac:dyDescent="0.35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5.5" x14ac:dyDescent="0.35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5.5" x14ac:dyDescent="0.35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5.5" x14ac:dyDescent="0.35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5.5" x14ac:dyDescent="0.35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5.5" x14ac:dyDescent="0.35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5.5" x14ac:dyDescent="0.35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5.5" x14ac:dyDescent="0.35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5.5" x14ac:dyDescent="0.35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5.5" x14ac:dyDescent="0.35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5.5" x14ac:dyDescent="0.35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5.5" x14ac:dyDescent="0.35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5.5" x14ac:dyDescent="0.35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5.5" x14ac:dyDescent="0.35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5.5" x14ac:dyDescent="0.35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5.5" x14ac:dyDescent="0.35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5.5" x14ac:dyDescent="0.35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5.5" x14ac:dyDescent="0.35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5.5" x14ac:dyDescent="0.35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5.5" x14ac:dyDescent="0.35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5.5" x14ac:dyDescent="0.35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5.5" x14ac:dyDescent="0.35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5.5" x14ac:dyDescent="0.35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5.5" x14ac:dyDescent="0.35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5.5" x14ac:dyDescent="0.35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5.5" x14ac:dyDescent="0.35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5.5" x14ac:dyDescent="0.35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5.5" x14ac:dyDescent="0.35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5.5" x14ac:dyDescent="0.35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5.5" x14ac:dyDescent="0.35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5.5" x14ac:dyDescent="0.35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5.5" x14ac:dyDescent="0.35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5.5" x14ac:dyDescent="0.35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5.5" x14ac:dyDescent="0.35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5.5" x14ac:dyDescent="0.35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5.5" x14ac:dyDescent="0.35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5.5" x14ac:dyDescent="0.35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5.5" x14ac:dyDescent="0.35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5.5" x14ac:dyDescent="0.35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5.5" x14ac:dyDescent="0.35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5.5" x14ac:dyDescent="0.35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5.5" x14ac:dyDescent="0.35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5.5" x14ac:dyDescent="0.35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5.5" x14ac:dyDescent="0.35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5.5" x14ac:dyDescent="0.35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5.5" x14ac:dyDescent="0.35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5.5" x14ac:dyDescent="0.35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5.5" x14ac:dyDescent="0.35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5.5" x14ac:dyDescent="0.35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5.5" x14ac:dyDescent="0.35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5.5" x14ac:dyDescent="0.35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5.5" x14ac:dyDescent="0.35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5.5" x14ac:dyDescent="0.35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5.5" x14ac:dyDescent="0.35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5.5" x14ac:dyDescent="0.35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5.5" x14ac:dyDescent="0.35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5.5" x14ac:dyDescent="0.35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5.5" x14ac:dyDescent="0.35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5.5" x14ac:dyDescent="0.35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5.5" x14ac:dyDescent="0.35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5.5" x14ac:dyDescent="0.35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5.5" x14ac:dyDescent="0.35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5.5" x14ac:dyDescent="0.35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5.5" x14ac:dyDescent="0.35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5.5" x14ac:dyDescent="0.35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5.5" x14ac:dyDescent="0.35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5.5" x14ac:dyDescent="0.35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5.5" x14ac:dyDescent="0.35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5.5" x14ac:dyDescent="0.35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5.5" x14ac:dyDescent="0.35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5.5" x14ac:dyDescent="0.35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5.5" x14ac:dyDescent="0.35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5.5" x14ac:dyDescent="0.35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5.5" x14ac:dyDescent="0.35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5.5" x14ac:dyDescent="0.35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5.5" x14ac:dyDescent="0.35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5.5" x14ac:dyDescent="0.35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5.5" x14ac:dyDescent="0.35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5.5" x14ac:dyDescent="0.35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5.5" x14ac:dyDescent="0.35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5.5" x14ac:dyDescent="0.35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5.5" x14ac:dyDescent="0.35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5.5" x14ac:dyDescent="0.35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5.5" x14ac:dyDescent="0.35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5.5" x14ac:dyDescent="0.35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5.5" x14ac:dyDescent="0.35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5.5" x14ac:dyDescent="0.35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5.5" x14ac:dyDescent="0.35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5.5" x14ac:dyDescent="0.35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5.5" x14ac:dyDescent="0.35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5.5" x14ac:dyDescent="0.35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5.5" x14ac:dyDescent="0.35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5.5" x14ac:dyDescent="0.35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5.5" x14ac:dyDescent="0.35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5.5" x14ac:dyDescent="0.35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5.5" x14ac:dyDescent="0.35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5.5" x14ac:dyDescent="0.35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5.5" x14ac:dyDescent="0.35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5.5" x14ac:dyDescent="0.35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5.5" x14ac:dyDescent="0.35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5.5" x14ac:dyDescent="0.35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5.5" x14ac:dyDescent="0.35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5.5" x14ac:dyDescent="0.35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5.5" x14ac:dyDescent="0.35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5.5" x14ac:dyDescent="0.35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5.5" x14ac:dyDescent="0.35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5.5" x14ac:dyDescent="0.35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5.5" x14ac:dyDescent="0.35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5.5" x14ac:dyDescent="0.35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5.5" x14ac:dyDescent="0.35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5.5" x14ac:dyDescent="0.35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5.5" x14ac:dyDescent="0.35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5.5" x14ac:dyDescent="0.35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5.5" x14ac:dyDescent="0.35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5.5" x14ac:dyDescent="0.35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5.5" x14ac:dyDescent="0.35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5.5" x14ac:dyDescent="0.35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5.5" x14ac:dyDescent="0.35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5.5" x14ac:dyDescent="0.35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5.5" x14ac:dyDescent="0.35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5.5" x14ac:dyDescent="0.35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5.5" x14ac:dyDescent="0.35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5.5" x14ac:dyDescent="0.35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5.5" x14ac:dyDescent="0.35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5.5" x14ac:dyDescent="0.35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5.5" x14ac:dyDescent="0.35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5.5" x14ac:dyDescent="0.35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5.5" x14ac:dyDescent="0.35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5.5" x14ac:dyDescent="0.35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5.5" x14ac:dyDescent="0.35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5.5" x14ac:dyDescent="0.35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5.5" x14ac:dyDescent="0.35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5.5" x14ac:dyDescent="0.35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5.5" x14ac:dyDescent="0.35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5.5" x14ac:dyDescent="0.35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5.5" x14ac:dyDescent="0.35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5.5" x14ac:dyDescent="0.35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5.5" x14ac:dyDescent="0.35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5.5" x14ac:dyDescent="0.35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5.5" x14ac:dyDescent="0.35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5.5" x14ac:dyDescent="0.35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5.5" x14ac:dyDescent="0.35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5.5" x14ac:dyDescent="0.35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5.5" x14ac:dyDescent="0.35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5.5" x14ac:dyDescent="0.35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5.5" x14ac:dyDescent="0.35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5.5" x14ac:dyDescent="0.35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5.5" x14ac:dyDescent="0.35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5.5" x14ac:dyDescent="0.35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5.5" x14ac:dyDescent="0.35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5.5" x14ac:dyDescent="0.35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5.5" x14ac:dyDescent="0.35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5.5" x14ac:dyDescent="0.35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5.5" x14ac:dyDescent="0.35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5.5" x14ac:dyDescent="0.35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5.5" x14ac:dyDescent="0.35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5.5" x14ac:dyDescent="0.35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5.5" x14ac:dyDescent="0.35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5.5" x14ac:dyDescent="0.35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5.5" x14ac:dyDescent="0.35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5.5" x14ac:dyDescent="0.35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5.5" x14ac:dyDescent="0.35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5.5" x14ac:dyDescent="0.35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5.5" x14ac:dyDescent="0.35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5.5" x14ac:dyDescent="0.35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5.5" x14ac:dyDescent="0.35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5.5" x14ac:dyDescent="0.35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5.5" x14ac:dyDescent="0.35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5.5" x14ac:dyDescent="0.35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5.5" x14ac:dyDescent="0.35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5.5" x14ac:dyDescent="0.35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5.5" x14ac:dyDescent="0.35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5.5" x14ac:dyDescent="0.35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5.5" x14ac:dyDescent="0.35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5.5" x14ac:dyDescent="0.35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5.5" x14ac:dyDescent="0.35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5.5" x14ac:dyDescent="0.35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5.5" x14ac:dyDescent="0.35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5.5" x14ac:dyDescent="0.35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5.5" x14ac:dyDescent="0.35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5.5" x14ac:dyDescent="0.35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5.5" x14ac:dyDescent="0.35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5.5" x14ac:dyDescent="0.35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5.5" x14ac:dyDescent="0.35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5.5" x14ac:dyDescent="0.35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5.5" x14ac:dyDescent="0.35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5.5" x14ac:dyDescent="0.35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5.5" x14ac:dyDescent="0.35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5.5" x14ac:dyDescent="0.35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5.5" x14ac:dyDescent="0.35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5.5" x14ac:dyDescent="0.35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5.5" x14ac:dyDescent="0.35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5.5" x14ac:dyDescent="0.35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5.5" x14ac:dyDescent="0.35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5.5" x14ac:dyDescent="0.35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5.5" x14ac:dyDescent="0.35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5.5" x14ac:dyDescent="0.35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5.5" x14ac:dyDescent="0.35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5.5" x14ac:dyDescent="0.35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5.5" x14ac:dyDescent="0.35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5.5" x14ac:dyDescent="0.35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5.5" x14ac:dyDescent="0.35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5.5" x14ac:dyDescent="0.35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5.5" x14ac:dyDescent="0.35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5.5" x14ac:dyDescent="0.35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5.5" x14ac:dyDescent="0.35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5.5" x14ac:dyDescent="0.35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5.5" x14ac:dyDescent="0.35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5.5" x14ac:dyDescent="0.35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5.5" x14ac:dyDescent="0.35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5.5" x14ac:dyDescent="0.35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5.5" x14ac:dyDescent="0.35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5.5" x14ac:dyDescent="0.35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5.5" x14ac:dyDescent="0.35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5.5" x14ac:dyDescent="0.35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5.5" x14ac:dyDescent="0.35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5.5" x14ac:dyDescent="0.35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5.5" x14ac:dyDescent="0.35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5.5" x14ac:dyDescent="0.35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5.5" x14ac:dyDescent="0.35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5.5" x14ac:dyDescent="0.35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5.5" x14ac:dyDescent="0.35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5.5" x14ac:dyDescent="0.35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5.5" x14ac:dyDescent="0.35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5.5" x14ac:dyDescent="0.35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5.5" x14ac:dyDescent="0.35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5.5" x14ac:dyDescent="0.35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5.5" x14ac:dyDescent="0.35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5.5" x14ac:dyDescent="0.35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5.5" x14ac:dyDescent="0.35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5.5" x14ac:dyDescent="0.35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5.5" x14ac:dyDescent="0.35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5.5" x14ac:dyDescent="0.35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5.5" x14ac:dyDescent="0.35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5.5" x14ac:dyDescent="0.35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5.5" x14ac:dyDescent="0.35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5.5" x14ac:dyDescent="0.35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5.5" x14ac:dyDescent="0.35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5.5" x14ac:dyDescent="0.35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5.5" x14ac:dyDescent="0.35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5.5" x14ac:dyDescent="0.35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5.5" x14ac:dyDescent="0.35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5.5" x14ac:dyDescent="0.35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5.5" x14ac:dyDescent="0.35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5.5" x14ac:dyDescent="0.35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5.5" x14ac:dyDescent="0.35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5.5" x14ac:dyDescent="0.35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5.5" x14ac:dyDescent="0.35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5.5" x14ac:dyDescent="0.35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5.5" x14ac:dyDescent="0.35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5.5" x14ac:dyDescent="0.35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5.5" x14ac:dyDescent="0.35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5.5" x14ac:dyDescent="0.35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5.5" x14ac:dyDescent="0.35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5.5" x14ac:dyDescent="0.35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5.5" x14ac:dyDescent="0.35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5.5" x14ac:dyDescent="0.35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5.5" x14ac:dyDescent="0.35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5.5" x14ac:dyDescent="0.35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5.5" x14ac:dyDescent="0.35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5.5" x14ac:dyDescent="0.35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5.5" x14ac:dyDescent="0.35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5.5" x14ac:dyDescent="0.35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5.5" x14ac:dyDescent="0.35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5.5" x14ac:dyDescent="0.35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5.5" x14ac:dyDescent="0.35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5.5" x14ac:dyDescent="0.35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5.5" x14ac:dyDescent="0.35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5.5" x14ac:dyDescent="0.35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5.5" x14ac:dyDescent="0.35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5.5" x14ac:dyDescent="0.35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5.5" x14ac:dyDescent="0.35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5.5" x14ac:dyDescent="0.35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5.5" x14ac:dyDescent="0.35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5.5" x14ac:dyDescent="0.35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5.5" x14ac:dyDescent="0.35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5.5" x14ac:dyDescent="0.35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5.5" x14ac:dyDescent="0.35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5.5" x14ac:dyDescent="0.35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5.5" x14ac:dyDescent="0.35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5.5" x14ac:dyDescent="0.35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5.5" x14ac:dyDescent="0.35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5.5" x14ac:dyDescent="0.35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5.5" x14ac:dyDescent="0.35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5.5" x14ac:dyDescent="0.35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5.5" x14ac:dyDescent="0.35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5.5" x14ac:dyDescent="0.35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5.5" x14ac:dyDescent="0.35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5.5" x14ac:dyDescent="0.35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5.5" x14ac:dyDescent="0.35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5.5" x14ac:dyDescent="0.35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5.5" x14ac:dyDescent="0.35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5.5" x14ac:dyDescent="0.35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5.5" x14ac:dyDescent="0.35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5.5" x14ac:dyDescent="0.35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5.5" x14ac:dyDescent="0.35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5.5" x14ac:dyDescent="0.35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5.5" x14ac:dyDescent="0.35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5.5" x14ac:dyDescent="0.35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5.5" x14ac:dyDescent="0.35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5.5" x14ac:dyDescent="0.35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5.5" x14ac:dyDescent="0.35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5.5" x14ac:dyDescent="0.35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5.5" x14ac:dyDescent="0.35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5.5" x14ac:dyDescent="0.35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5.5" x14ac:dyDescent="0.35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5.5" x14ac:dyDescent="0.35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5.5" x14ac:dyDescent="0.35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5.5" x14ac:dyDescent="0.35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5.5" x14ac:dyDescent="0.35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5.5" x14ac:dyDescent="0.35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5.5" x14ac:dyDescent="0.35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5.5" x14ac:dyDescent="0.35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5.5" x14ac:dyDescent="0.35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5.5" x14ac:dyDescent="0.35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5.5" x14ac:dyDescent="0.35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5.5" x14ac:dyDescent="0.35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5.5" x14ac:dyDescent="0.35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5.5" x14ac:dyDescent="0.35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5.5" x14ac:dyDescent="0.35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5.5" x14ac:dyDescent="0.35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5.5" x14ac:dyDescent="0.35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5.5" x14ac:dyDescent="0.35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5.5" x14ac:dyDescent="0.35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5.5" x14ac:dyDescent="0.35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5.5" x14ac:dyDescent="0.35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5.5" x14ac:dyDescent="0.35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5.5" x14ac:dyDescent="0.35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5.5" x14ac:dyDescent="0.35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5.5" x14ac:dyDescent="0.35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5.5" x14ac:dyDescent="0.35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5.5" x14ac:dyDescent="0.35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5.5" x14ac:dyDescent="0.35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5.5" x14ac:dyDescent="0.35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5.5" x14ac:dyDescent="0.35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5.5" x14ac:dyDescent="0.35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5.5" x14ac:dyDescent="0.35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5.5" x14ac:dyDescent="0.35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5.5" x14ac:dyDescent="0.35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5.5" x14ac:dyDescent="0.35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5.5" x14ac:dyDescent="0.35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5.5" x14ac:dyDescent="0.35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5.5" x14ac:dyDescent="0.35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5.5" x14ac:dyDescent="0.35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5.5" x14ac:dyDescent="0.35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5.5" x14ac:dyDescent="0.35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5.5" x14ac:dyDescent="0.35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5.5" x14ac:dyDescent="0.35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5.5" x14ac:dyDescent="0.35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5.5" x14ac:dyDescent="0.35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5.5" x14ac:dyDescent="0.35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5.5" x14ac:dyDescent="0.35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5.5" x14ac:dyDescent="0.35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5.5" x14ac:dyDescent="0.35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5.5" x14ac:dyDescent="0.35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5.5" x14ac:dyDescent="0.35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5.5" x14ac:dyDescent="0.35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5.5" x14ac:dyDescent="0.35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5.5" x14ac:dyDescent="0.35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5.5" x14ac:dyDescent="0.35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5.5" x14ac:dyDescent="0.35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5.5" x14ac:dyDescent="0.35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5.5" x14ac:dyDescent="0.35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5.5" x14ac:dyDescent="0.35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5.5" x14ac:dyDescent="0.35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5.5" x14ac:dyDescent="0.35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5.5" x14ac:dyDescent="0.35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5.5" x14ac:dyDescent="0.35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5.5" x14ac:dyDescent="0.35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5.5" x14ac:dyDescent="0.35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5.5" x14ac:dyDescent="0.35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5.5" x14ac:dyDescent="0.35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5.5" x14ac:dyDescent="0.35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5.5" x14ac:dyDescent="0.35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5.5" x14ac:dyDescent="0.35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5.5" x14ac:dyDescent="0.35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5.5" x14ac:dyDescent="0.35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5.5" x14ac:dyDescent="0.35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5.5" x14ac:dyDescent="0.35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5.5" x14ac:dyDescent="0.35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5.5" x14ac:dyDescent="0.35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5.5" x14ac:dyDescent="0.35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5.5" x14ac:dyDescent="0.35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5.5" x14ac:dyDescent="0.35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5.5" x14ac:dyDescent="0.35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5.5" x14ac:dyDescent="0.35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5.5" x14ac:dyDescent="0.35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5.5" x14ac:dyDescent="0.35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5.5" x14ac:dyDescent="0.35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5.5" x14ac:dyDescent="0.35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5.5" x14ac:dyDescent="0.35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5.5" x14ac:dyDescent="0.35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5.5" x14ac:dyDescent="0.35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5.5" x14ac:dyDescent="0.35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5.5" x14ac:dyDescent="0.35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5.5" x14ac:dyDescent="0.35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5.5" x14ac:dyDescent="0.35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5.5" x14ac:dyDescent="0.35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5.5" x14ac:dyDescent="0.35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5.5" x14ac:dyDescent="0.35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5.5" x14ac:dyDescent="0.35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5.5" x14ac:dyDescent="0.35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5.5" x14ac:dyDescent="0.35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5.5" x14ac:dyDescent="0.35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5.5" x14ac:dyDescent="0.35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5.5" x14ac:dyDescent="0.35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5.5" x14ac:dyDescent="0.35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5.5" x14ac:dyDescent="0.35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5.5" x14ac:dyDescent="0.35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5.5" x14ac:dyDescent="0.35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5.5" x14ac:dyDescent="0.35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5.5" x14ac:dyDescent="0.35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5.5" x14ac:dyDescent="0.35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5.5" x14ac:dyDescent="0.35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5.5" x14ac:dyDescent="0.35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5.5" x14ac:dyDescent="0.35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5.5" x14ac:dyDescent="0.35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5.5" x14ac:dyDescent="0.35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5.5" x14ac:dyDescent="0.35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5.5" x14ac:dyDescent="0.35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5.5" x14ac:dyDescent="0.35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5.5" x14ac:dyDescent="0.35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5.5" x14ac:dyDescent="0.35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5.5" x14ac:dyDescent="0.35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5.5" x14ac:dyDescent="0.35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5.5" x14ac:dyDescent="0.35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5.5" x14ac:dyDescent="0.35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5.5" x14ac:dyDescent="0.35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5.5" x14ac:dyDescent="0.35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5.5" x14ac:dyDescent="0.35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5.5" x14ac:dyDescent="0.35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5.5" x14ac:dyDescent="0.35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5.5" x14ac:dyDescent="0.35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5.5" x14ac:dyDescent="0.35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5.5" x14ac:dyDescent="0.35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5.5" x14ac:dyDescent="0.35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5.5" x14ac:dyDescent="0.35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5.5" x14ac:dyDescent="0.35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5.5" x14ac:dyDescent="0.35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5.5" x14ac:dyDescent="0.35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5.5" x14ac:dyDescent="0.35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5.5" x14ac:dyDescent="0.35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5.5" x14ac:dyDescent="0.35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5.5" x14ac:dyDescent="0.35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5.5" x14ac:dyDescent="0.35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5.5" x14ac:dyDescent="0.35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5.5" x14ac:dyDescent="0.35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5.5" x14ac:dyDescent="0.35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5.5" x14ac:dyDescent="0.35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5.5" x14ac:dyDescent="0.35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5.5" x14ac:dyDescent="0.35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5.5" x14ac:dyDescent="0.35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5.5" x14ac:dyDescent="0.35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5.5" x14ac:dyDescent="0.35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5.5" x14ac:dyDescent="0.35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5.5" x14ac:dyDescent="0.35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5.5" x14ac:dyDescent="0.35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5.5" x14ac:dyDescent="0.35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5.5" x14ac:dyDescent="0.35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5.5" x14ac:dyDescent="0.35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5.5" x14ac:dyDescent="0.35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5.5" x14ac:dyDescent="0.35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5.5" x14ac:dyDescent="0.35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5.5" x14ac:dyDescent="0.35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5.5" x14ac:dyDescent="0.35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5.5" x14ac:dyDescent="0.35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5.5" x14ac:dyDescent="0.35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5.5" x14ac:dyDescent="0.35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5.5" x14ac:dyDescent="0.35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5.5" x14ac:dyDescent="0.35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5.5" x14ac:dyDescent="0.35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5.5" x14ac:dyDescent="0.35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5.5" x14ac:dyDescent="0.35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5.5" x14ac:dyDescent="0.35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5.5" x14ac:dyDescent="0.35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5.5" x14ac:dyDescent="0.35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5.5" x14ac:dyDescent="0.35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5.5" x14ac:dyDescent="0.35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5.5" x14ac:dyDescent="0.35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5.5" x14ac:dyDescent="0.35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5.5" x14ac:dyDescent="0.35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5.5" x14ac:dyDescent="0.35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5.5" x14ac:dyDescent="0.35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5.5" x14ac:dyDescent="0.35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5.5" x14ac:dyDescent="0.35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5.5" x14ac:dyDescent="0.35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5.5" x14ac:dyDescent="0.35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5.5" x14ac:dyDescent="0.35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5.5" x14ac:dyDescent="0.35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5.5" x14ac:dyDescent="0.35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5.5" x14ac:dyDescent="0.35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5.5" x14ac:dyDescent="0.35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5.5" x14ac:dyDescent="0.35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5.5" x14ac:dyDescent="0.35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5.5" x14ac:dyDescent="0.35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5.5" x14ac:dyDescent="0.35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5.5" x14ac:dyDescent="0.35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5.5" x14ac:dyDescent="0.35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5.5" x14ac:dyDescent="0.35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5.5" x14ac:dyDescent="0.35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5.5" x14ac:dyDescent="0.35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5.5" x14ac:dyDescent="0.35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5.5" x14ac:dyDescent="0.35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5.5" x14ac:dyDescent="0.35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5.5" x14ac:dyDescent="0.35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5.5" x14ac:dyDescent="0.35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5.5" x14ac:dyDescent="0.35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5.5" x14ac:dyDescent="0.35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5.5" x14ac:dyDescent="0.35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5.5" x14ac:dyDescent="0.35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5.5" x14ac:dyDescent="0.35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5.5" x14ac:dyDescent="0.35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5.5" x14ac:dyDescent="0.35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5.5" x14ac:dyDescent="0.35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5.5" x14ac:dyDescent="0.35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5.5" x14ac:dyDescent="0.35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5.5" x14ac:dyDescent="0.35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5.5" x14ac:dyDescent="0.35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5.5" x14ac:dyDescent="0.35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5.5" x14ac:dyDescent="0.35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5.5" x14ac:dyDescent="0.35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5.5" x14ac:dyDescent="0.35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5.5" x14ac:dyDescent="0.35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5.5" x14ac:dyDescent="0.35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5.5" x14ac:dyDescent="0.35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5.5" x14ac:dyDescent="0.35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5.5" x14ac:dyDescent="0.35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5.5" x14ac:dyDescent="0.35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5.5" x14ac:dyDescent="0.35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5.5" x14ac:dyDescent="0.35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5.5" x14ac:dyDescent="0.35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5.5" x14ac:dyDescent="0.35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5.5" x14ac:dyDescent="0.35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5.5" x14ac:dyDescent="0.35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5.5" x14ac:dyDescent="0.35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5.5" x14ac:dyDescent="0.35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5.5" x14ac:dyDescent="0.35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5.5" x14ac:dyDescent="0.35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5.5" x14ac:dyDescent="0.35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5.5" x14ac:dyDescent="0.35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5.5" x14ac:dyDescent="0.35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5.5" x14ac:dyDescent="0.35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5.5" x14ac:dyDescent="0.35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5.5" x14ac:dyDescent="0.35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5.5" x14ac:dyDescent="0.35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5.5" x14ac:dyDescent="0.35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5.5" x14ac:dyDescent="0.35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5.5" x14ac:dyDescent="0.35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5.5" x14ac:dyDescent="0.35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5.5" x14ac:dyDescent="0.35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5.5" x14ac:dyDescent="0.35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5.5" x14ac:dyDescent="0.35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5.5" x14ac:dyDescent="0.35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5.5" x14ac:dyDescent="0.35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5.5" x14ac:dyDescent="0.35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5.5" x14ac:dyDescent="0.35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5.5" x14ac:dyDescent="0.35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5.5" x14ac:dyDescent="0.35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5.5" x14ac:dyDescent="0.35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5.5" x14ac:dyDescent="0.35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5.5" x14ac:dyDescent="0.35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5.5" x14ac:dyDescent="0.35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5.5" x14ac:dyDescent="0.35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5.5" x14ac:dyDescent="0.35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5.5" x14ac:dyDescent="0.35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5.5" x14ac:dyDescent="0.35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5.5" x14ac:dyDescent="0.35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5.5" x14ac:dyDescent="0.35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5.5" x14ac:dyDescent="0.35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5.5" x14ac:dyDescent="0.35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5.5" x14ac:dyDescent="0.35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5.5" x14ac:dyDescent="0.35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5.5" x14ac:dyDescent="0.35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5.5" x14ac:dyDescent="0.35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5.5" x14ac:dyDescent="0.35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5.5" x14ac:dyDescent="0.35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5.5" x14ac:dyDescent="0.35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5.5" x14ac:dyDescent="0.35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5.5" x14ac:dyDescent="0.35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5.5" x14ac:dyDescent="0.35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5.5" x14ac:dyDescent="0.35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5.5" x14ac:dyDescent="0.35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5.5" x14ac:dyDescent="0.35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5.5" x14ac:dyDescent="0.35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5.5" x14ac:dyDescent="0.35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5.5" x14ac:dyDescent="0.35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5.5" x14ac:dyDescent="0.35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5.5" x14ac:dyDescent="0.35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5.5" x14ac:dyDescent="0.35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5.5" x14ac:dyDescent="0.35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5.5" x14ac:dyDescent="0.35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5.5" x14ac:dyDescent="0.35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5.5" x14ac:dyDescent="0.35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5.5" x14ac:dyDescent="0.35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5.5" x14ac:dyDescent="0.35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5.5" x14ac:dyDescent="0.35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5.5" x14ac:dyDescent="0.35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5.5" x14ac:dyDescent="0.35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5.5" x14ac:dyDescent="0.35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5.5" x14ac:dyDescent="0.35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5.5" x14ac:dyDescent="0.35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5.5" x14ac:dyDescent="0.35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5.5" x14ac:dyDescent="0.35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5.5" x14ac:dyDescent="0.35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5.5" x14ac:dyDescent="0.35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5.5" x14ac:dyDescent="0.35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5.5" x14ac:dyDescent="0.35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5.5" x14ac:dyDescent="0.35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5.5" x14ac:dyDescent="0.35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5.5" x14ac:dyDescent="0.35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5.5" x14ac:dyDescent="0.35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5.5" x14ac:dyDescent="0.35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5.5" x14ac:dyDescent="0.35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5.5" x14ac:dyDescent="0.35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5.5" x14ac:dyDescent="0.35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5.5" x14ac:dyDescent="0.35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5.5" x14ac:dyDescent="0.35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5.5" x14ac:dyDescent="0.35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5.5" x14ac:dyDescent="0.35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5.5" x14ac:dyDescent="0.35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5.5" x14ac:dyDescent="0.35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5.5" x14ac:dyDescent="0.35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5.5" x14ac:dyDescent="0.35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5.5" x14ac:dyDescent="0.35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5.5" x14ac:dyDescent="0.35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5.5" x14ac:dyDescent="0.35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5.5" x14ac:dyDescent="0.35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5.5" x14ac:dyDescent="0.35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5.5" x14ac:dyDescent="0.35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5.5" x14ac:dyDescent="0.35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5.5" x14ac:dyDescent="0.35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5.5" x14ac:dyDescent="0.35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5.5" x14ac:dyDescent="0.35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5.5" x14ac:dyDescent="0.35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5.5" x14ac:dyDescent="0.35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5.5" x14ac:dyDescent="0.35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5.5" x14ac:dyDescent="0.35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5.5" x14ac:dyDescent="0.35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5.5" x14ac:dyDescent="0.35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5.5" x14ac:dyDescent="0.35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5.5" x14ac:dyDescent="0.35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5.5" x14ac:dyDescent="0.35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5.5" x14ac:dyDescent="0.35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5.5" x14ac:dyDescent="0.35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5.5" x14ac:dyDescent="0.35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5.5" x14ac:dyDescent="0.35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5.5" x14ac:dyDescent="0.35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5.5" x14ac:dyDescent="0.35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5.5" x14ac:dyDescent="0.35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5.5" x14ac:dyDescent="0.35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5.5" x14ac:dyDescent="0.35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5.5" x14ac:dyDescent="0.35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5.5" x14ac:dyDescent="0.35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5.5" x14ac:dyDescent="0.35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5.5" x14ac:dyDescent="0.35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5.5" x14ac:dyDescent="0.35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5.5" x14ac:dyDescent="0.35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5.5" x14ac:dyDescent="0.35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5.5" x14ac:dyDescent="0.35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5.5" x14ac:dyDescent="0.35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5.5" x14ac:dyDescent="0.35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5.5" x14ac:dyDescent="0.35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5.5" x14ac:dyDescent="0.35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5.5" x14ac:dyDescent="0.35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5.5" x14ac:dyDescent="0.35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5.5" x14ac:dyDescent="0.35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5.5" x14ac:dyDescent="0.35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5.5" x14ac:dyDescent="0.35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5.5" x14ac:dyDescent="0.35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5.5" x14ac:dyDescent="0.35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5.5" x14ac:dyDescent="0.35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5.5" x14ac:dyDescent="0.35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5.5" x14ac:dyDescent="0.35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5.5" x14ac:dyDescent="0.35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5.5" x14ac:dyDescent="0.35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5.5" x14ac:dyDescent="0.35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5.5" x14ac:dyDescent="0.35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5.5" x14ac:dyDescent="0.35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5.5" x14ac:dyDescent="0.35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5.5" x14ac:dyDescent="0.35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5.5" x14ac:dyDescent="0.35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5.5" x14ac:dyDescent="0.35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5.5" x14ac:dyDescent="0.35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5.5" x14ac:dyDescent="0.35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5.5" x14ac:dyDescent="0.35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5.5" x14ac:dyDescent="0.35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5.5" x14ac:dyDescent="0.35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5.5" x14ac:dyDescent="0.35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5.5" x14ac:dyDescent="0.35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5.5" x14ac:dyDescent="0.35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5.5" x14ac:dyDescent="0.35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5.5" x14ac:dyDescent="0.35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5.5" x14ac:dyDescent="0.35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5.5" x14ac:dyDescent="0.35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5.5" x14ac:dyDescent="0.35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5.5" x14ac:dyDescent="0.35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5.5" x14ac:dyDescent="0.35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5.5" x14ac:dyDescent="0.35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5.5" x14ac:dyDescent="0.35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5.5" x14ac:dyDescent="0.35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5.5" x14ac:dyDescent="0.35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5.5" x14ac:dyDescent="0.35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5.5" x14ac:dyDescent="0.35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5.5" x14ac:dyDescent="0.35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5.5" x14ac:dyDescent="0.35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5.5" x14ac:dyDescent="0.35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5.5" x14ac:dyDescent="0.35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5.5" x14ac:dyDescent="0.35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5.5" x14ac:dyDescent="0.35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5.5" x14ac:dyDescent="0.35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5.5" x14ac:dyDescent="0.35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5.5" x14ac:dyDescent="0.35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5.5" x14ac:dyDescent="0.35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5.5" x14ac:dyDescent="0.35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5.5" x14ac:dyDescent="0.35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5.5" x14ac:dyDescent="0.35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5.5" x14ac:dyDescent="0.35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5.5" x14ac:dyDescent="0.35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5.5" x14ac:dyDescent="0.35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5.5" x14ac:dyDescent="0.35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5.5" x14ac:dyDescent="0.35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5.5" x14ac:dyDescent="0.35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5.5" x14ac:dyDescent="0.35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5.5" x14ac:dyDescent="0.35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5.5" x14ac:dyDescent="0.35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5.5" x14ac:dyDescent="0.35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5.5" x14ac:dyDescent="0.35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5.5" x14ac:dyDescent="0.35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5.5" x14ac:dyDescent="0.35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5.5" x14ac:dyDescent="0.35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5.5" x14ac:dyDescent="0.35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5.5" x14ac:dyDescent="0.35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5.5" x14ac:dyDescent="0.35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5.5" x14ac:dyDescent="0.35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5.5" x14ac:dyDescent="0.35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5.5" x14ac:dyDescent="0.35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5.5" x14ac:dyDescent="0.35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5.5" x14ac:dyDescent="0.35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5.5" x14ac:dyDescent="0.35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5.5" x14ac:dyDescent="0.35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5.5" x14ac:dyDescent="0.35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5.5" x14ac:dyDescent="0.35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5.5" x14ac:dyDescent="0.35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5.5" x14ac:dyDescent="0.35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5.5" x14ac:dyDescent="0.35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5.5" x14ac:dyDescent="0.35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5.5" x14ac:dyDescent="0.35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5.5" x14ac:dyDescent="0.35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5.5" x14ac:dyDescent="0.35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5.5" x14ac:dyDescent="0.35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5.5" x14ac:dyDescent="0.35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5.5" x14ac:dyDescent="0.35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5.5" x14ac:dyDescent="0.35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5.5" x14ac:dyDescent="0.35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5.5" x14ac:dyDescent="0.35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5.5" x14ac:dyDescent="0.35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5.5" x14ac:dyDescent="0.35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5.5" x14ac:dyDescent="0.35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5.5" x14ac:dyDescent="0.35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5.5" x14ac:dyDescent="0.35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5.5" x14ac:dyDescent="0.35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5.5" x14ac:dyDescent="0.35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5.5" x14ac:dyDescent="0.35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5.5" x14ac:dyDescent="0.35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5.5" x14ac:dyDescent="0.35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5.5" x14ac:dyDescent="0.35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5.5" x14ac:dyDescent="0.35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5.5" x14ac:dyDescent="0.35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5.5" x14ac:dyDescent="0.35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5.5" x14ac:dyDescent="0.35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5.5" x14ac:dyDescent="0.35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5.5" x14ac:dyDescent="0.35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5.5" x14ac:dyDescent="0.35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5.5" x14ac:dyDescent="0.35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5.5" x14ac:dyDescent="0.35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5.5" x14ac:dyDescent="0.35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5.5" x14ac:dyDescent="0.35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5.5" x14ac:dyDescent="0.35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5.5" x14ac:dyDescent="0.35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5.5" x14ac:dyDescent="0.35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5.5" x14ac:dyDescent="0.35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5.5" x14ac:dyDescent="0.35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5.5" x14ac:dyDescent="0.35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5.5" x14ac:dyDescent="0.35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5.5" x14ac:dyDescent="0.35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5.5" x14ac:dyDescent="0.35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5.5" x14ac:dyDescent="0.35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5.5" x14ac:dyDescent="0.35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5.5" x14ac:dyDescent="0.35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5.5" x14ac:dyDescent="0.35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5.5" x14ac:dyDescent="0.35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5.5" x14ac:dyDescent="0.35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5.5" x14ac:dyDescent="0.35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5.5" x14ac:dyDescent="0.35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5.5" x14ac:dyDescent="0.35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5.5" x14ac:dyDescent="0.35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5.5" x14ac:dyDescent="0.35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5.5" x14ac:dyDescent="0.35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5.5" x14ac:dyDescent="0.35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5.5" x14ac:dyDescent="0.35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5.5" x14ac:dyDescent="0.35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5.5" x14ac:dyDescent="0.35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5.5" x14ac:dyDescent="0.35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5.5" x14ac:dyDescent="0.35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5.5" x14ac:dyDescent="0.35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5.5" x14ac:dyDescent="0.35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5.5" x14ac:dyDescent="0.35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5.5" x14ac:dyDescent="0.35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5.5" x14ac:dyDescent="0.35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5.5" x14ac:dyDescent="0.35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5.5" x14ac:dyDescent="0.35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5.5" x14ac:dyDescent="0.35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5.5" x14ac:dyDescent="0.35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5.5" x14ac:dyDescent="0.35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5.5" x14ac:dyDescent="0.35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5.5" x14ac:dyDescent="0.35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5.5" x14ac:dyDescent="0.35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5.5" x14ac:dyDescent="0.35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5.5" x14ac:dyDescent="0.35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5.5" x14ac:dyDescent="0.35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5.5" x14ac:dyDescent="0.35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5.5" x14ac:dyDescent="0.35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5.5" x14ac:dyDescent="0.35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5.5" x14ac:dyDescent="0.35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5.5" x14ac:dyDescent="0.35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5.5" x14ac:dyDescent="0.35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5.5" x14ac:dyDescent="0.35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5.5" x14ac:dyDescent="0.35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5.5" x14ac:dyDescent="0.35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5.5" x14ac:dyDescent="0.35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5.5" x14ac:dyDescent="0.35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5.5" x14ac:dyDescent="0.35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5.5" x14ac:dyDescent="0.35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5.5" x14ac:dyDescent="0.35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5.5" x14ac:dyDescent="0.35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5.5" x14ac:dyDescent="0.35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5.5" x14ac:dyDescent="0.35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5.5" x14ac:dyDescent="0.35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5.5" x14ac:dyDescent="0.35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5.5" x14ac:dyDescent="0.35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5.5" x14ac:dyDescent="0.35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5.5" x14ac:dyDescent="0.35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5.5" x14ac:dyDescent="0.35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5.5" x14ac:dyDescent="0.35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5.5" x14ac:dyDescent="0.35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5.5" x14ac:dyDescent="0.35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5.5" x14ac:dyDescent="0.35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5.5" x14ac:dyDescent="0.35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5.5" x14ac:dyDescent="0.35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5.5" x14ac:dyDescent="0.35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5.5" x14ac:dyDescent="0.35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5.5" x14ac:dyDescent="0.35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5.5" x14ac:dyDescent="0.35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5.5" x14ac:dyDescent="0.35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5.5" x14ac:dyDescent="0.35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5.5" x14ac:dyDescent="0.35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5.5" x14ac:dyDescent="0.35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5.5" x14ac:dyDescent="0.35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5.5" x14ac:dyDescent="0.35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5.5" x14ac:dyDescent="0.35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5.5" x14ac:dyDescent="0.35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5.5" x14ac:dyDescent="0.35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5.5" x14ac:dyDescent="0.35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5.5" x14ac:dyDescent="0.35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5.5" x14ac:dyDescent="0.35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5.5" x14ac:dyDescent="0.35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5.5" x14ac:dyDescent="0.35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5.5" x14ac:dyDescent="0.35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5.5" x14ac:dyDescent="0.35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5.5" x14ac:dyDescent="0.35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5.5" x14ac:dyDescent="0.35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5.5" x14ac:dyDescent="0.35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5.5" x14ac:dyDescent="0.35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5.5" x14ac:dyDescent="0.35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5.5" x14ac:dyDescent="0.35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5.5" x14ac:dyDescent="0.35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5.5" x14ac:dyDescent="0.35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5.5" x14ac:dyDescent="0.35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5.5" x14ac:dyDescent="0.35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5.5" x14ac:dyDescent="0.35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5.5" x14ac:dyDescent="0.35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5.5" x14ac:dyDescent="0.35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5.5" x14ac:dyDescent="0.35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5.5" x14ac:dyDescent="0.35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5.5" x14ac:dyDescent="0.35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5.5" x14ac:dyDescent="0.35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5.5" x14ac:dyDescent="0.35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5.5" x14ac:dyDescent="0.35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5.5" x14ac:dyDescent="0.35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5.5" x14ac:dyDescent="0.35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5.5" x14ac:dyDescent="0.35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5.5" x14ac:dyDescent="0.35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5.5" x14ac:dyDescent="0.35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5.5" x14ac:dyDescent="0.35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5.5" x14ac:dyDescent="0.35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5.5" x14ac:dyDescent="0.35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5.5" x14ac:dyDescent="0.35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5.5" x14ac:dyDescent="0.35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5.5" x14ac:dyDescent="0.35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5.5" x14ac:dyDescent="0.35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5.5" x14ac:dyDescent="0.35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5.5" x14ac:dyDescent="0.35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5.5" x14ac:dyDescent="0.35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5.5" x14ac:dyDescent="0.35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5.5" x14ac:dyDescent="0.35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5.5" x14ac:dyDescent="0.35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5.5" x14ac:dyDescent="0.35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5.5" x14ac:dyDescent="0.35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5.5" x14ac:dyDescent="0.35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5.5" x14ac:dyDescent="0.35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5.5" x14ac:dyDescent="0.35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5.5" x14ac:dyDescent="0.35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5.5" x14ac:dyDescent="0.35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5.5" x14ac:dyDescent="0.35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5.5" x14ac:dyDescent="0.35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5.5" x14ac:dyDescent="0.35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5.5" x14ac:dyDescent="0.35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5.5" x14ac:dyDescent="0.35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5.5" x14ac:dyDescent="0.35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5.5" x14ac:dyDescent="0.35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5.5" x14ac:dyDescent="0.35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5.5" x14ac:dyDescent="0.35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5.5" x14ac:dyDescent="0.35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5.5" x14ac:dyDescent="0.35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5.5" x14ac:dyDescent="0.35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5.5" x14ac:dyDescent="0.35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5.5" x14ac:dyDescent="0.35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5.5" x14ac:dyDescent="0.35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5.5" x14ac:dyDescent="0.35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5.5" x14ac:dyDescent="0.35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5.5" x14ac:dyDescent="0.35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5.5" x14ac:dyDescent="0.35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5.5" x14ac:dyDescent="0.35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5.5" x14ac:dyDescent="0.35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5.5" x14ac:dyDescent="0.35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5.5" x14ac:dyDescent="0.35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5.5" x14ac:dyDescent="0.35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5.5" x14ac:dyDescent="0.35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5.5" x14ac:dyDescent="0.35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5.5" x14ac:dyDescent="0.35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5.5" x14ac:dyDescent="0.35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5.5" x14ac:dyDescent="0.35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5.5" x14ac:dyDescent="0.35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5.5" x14ac:dyDescent="0.35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5.5" x14ac:dyDescent="0.35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5.5" x14ac:dyDescent="0.35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5.5" x14ac:dyDescent="0.35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5.5" x14ac:dyDescent="0.35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5.5" x14ac:dyDescent="0.35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5.5" x14ac:dyDescent="0.35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5.5" x14ac:dyDescent="0.35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5.5" x14ac:dyDescent="0.35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5.5" x14ac:dyDescent="0.35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5.5" x14ac:dyDescent="0.35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5.5" x14ac:dyDescent="0.35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5.5" x14ac:dyDescent="0.35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5.5" x14ac:dyDescent="0.35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5.5" x14ac:dyDescent="0.35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5.5" x14ac:dyDescent="0.35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5.5" x14ac:dyDescent="0.35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5.5" x14ac:dyDescent="0.35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5.5" x14ac:dyDescent="0.35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5.5" x14ac:dyDescent="0.35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5.5" x14ac:dyDescent="0.35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5.5" x14ac:dyDescent="0.35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5.5" x14ac:dyDescent="0.35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5.5" x14ac:dyDescent="0.35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5.5" x14ac:dyDescent="0.35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5.5" x14ac:dyDescent="0.35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5.5" x14ac:dyDescent="0.35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5.5" x14ac:dyDescent="0.35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5.5" x14ac:dyDescent="0.35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5.5" x14ac:dyDescent="0.35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5.5" x14ac:dyDescent="0.35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5.5" x14ac:dyDescent="0.35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5.5" x14ac:dyDescent="0.35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5.5" x14ac:dyDescent="0.35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5.5" x14ac:dyDescent="0.35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5.5" x14ac:dyDescent="0.35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5.5" x14ac:dyDescent="0.35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5.5" x14ac:dyDescent="0.35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5.5" x14ac:dyDescent="0.35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5.5" x14ac:dyDescent="0.35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5.5" x14ac:dyDescent="0.35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5.5" x14ac:dyDescent="0.35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5.5" x14ac:dyDescent="0.35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5.5" x14ac:dyDescent="0.35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5.5" x14ac:dyDescent="0.35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5.5" x14ac:dyDescent="0.35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5.5" x14ac:dyDescent="0.35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5.5" x14ac:dyDescent="0.35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5.5" x14ac:dyDescent="0.35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5.5" x14ac:dyDescent="0.35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5.5" x14ac:dyDescent="0.35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5.5" x14ac:dyDescent="0.35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5.5" x14ac:dyDescent="0.35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5.5" x14ac:dyDescent="0.35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5.5" x14ac:dyDescent="0.35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5.5" x14ac:dyDescent="0.35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5.5" x14ac:dyDescent="0.35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5.5" x14ac:dyDescent="0.35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5.5" x14ac:dyDescent="0.35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5.5" x14ac:dyDescent="0.35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5.5" x14ac:dyDescent="0.35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5.5" x14ac:dyDescent="0.35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5.5" x14ac:dyDescent="0.35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5.5" x14ac:dyDescent="0.35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5.5" x14ac:dyDescent="0.35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5.5" x14ac:dyDescent="0.35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5.5" x14ac:dyDescent="0.35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5.5" x14ac:dyDescent="0.35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5.5" x14ac:dyDescent="0.35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5.5" x14ac:dyDescent="0.35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5.5" x14ac:dyDescent="0.35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5.5" x14ac:dyDescent="0.35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5.5" x14ac:dyDescent="0.35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5.5" x14ac:dyDescent="0.35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5.5" x14ac:dyDescent="0.35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5.5" x14ac:dyDescent="0.35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5.5" x14ac:dyDescent="0.35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5.5" x14ac:dyDescent="0.35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5.5" x14ac:dyDescent="0.35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5.5" x14ac:dyDescent="0.35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5.5" x14ac:dyDescent="0.35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5.5" x14ac:dyDescent="0.35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5.5" x14ac:dyDescent="0.35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5.5" x14ac:dyDescent="0.35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5.5" x14ac:dyDescent="0.35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5.5" x14ac:dyDescent="0.35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5.5" x14ac:dyDescent="0.35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5.5" x14ac:dyDescent="0.35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5.5" x14ac:dyDescent="0.35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5.5" x14ac:dyDescent="0.35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5.5" x14ac:dyDescent="0.35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5.5" x14ac:dyDescent="0.35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5.5" x14ac:dyDescent="0.35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5.5" x14ac:dyDescent="0.35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5.5" x14ac:dyDescent="0.35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5.5" x14ac:dyDescent="0.35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5.5" x14ac:dyDescent="0.35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5.5" x14ac:dyDescent="0.35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5.5" x14ac:dyDescent="0.35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5.5" x14ac:dyDescent="0.35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5.5" x14ac:dyDescent="0.35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5.5" x14ac:dyDescent="0.35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5.5" x14ac:dyDescent="0.35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5.5" x14ac:dyDescent="0.35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5.5" x14ac:dyDescent="0.35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5.5" x14ac:dyDescent="0.35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5.5" x14ac:dyDescent="0.35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5.5" x14ac:dyDescent="0.35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5.5" x14ac:dyDescent="0.35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5.5" x14ac:dyDescent="0.35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5.5" x14ac:dyDescent="0.35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5.5" x14ac:dyDescent="0.35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5.5" x14ac:dyDescent="0.35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5.5" x14ac:dyDescent="0.35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5.5" x14ac:dyDescent="0.35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5.5" x14ac:dyDescent="0.35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5.5" x14ac:dyDescent="0.35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5.5" x14ac:dyDescent="0.35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5.5" x14ac:dyDescent="0.35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5.5" x14ac:dyDescent="0.35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5.5" x14ac:dyDescent="0.35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5.5" x14ac:dyDescent="0.35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5.5" x14ac:dyDescent="0.35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5.5" x14ac:dyDescent="0.35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5.5" x14ac:dyDescent="0.35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5.5" x14ac:dyDescent="0.35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5.5" x14ac:dyDescent="0.35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5.5" x14ac:dyDescent="0.35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5.5" x14ac:dyDescent="0.35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5.5" x14ac:dyDescent="0.35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5.5" x14ac:dyDescent="0.35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5.5" x14ac:dyDescent="0.35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5.5" x14ac:dyDescent="0.35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5.5" x14ac:dyDescent="0.35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5.5" x14ac:dyDescent="0.35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5.5" x14ac:dyDescent="0.35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5.5" x14ac:dyDescent="0.35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5.5" x14ac:dyDescent="0.35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5.5" x14ac:dyDescent="0.35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5.5" x14ac:dyDescent="0.35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5.5" x14ac:dyDescent="0.35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5.5" x14ac:dyDescent="0.35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5.5" x14ac:dyDescent="0.35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5.5" x14ac:dyDescent="0.35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5.5" x14ac:dyDescent="0.35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5.5" x14ac:dyDescent="0.35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5.5" x14ac:dyDescent="0.35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5.5" x14ac:dyDescent="0.35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5.5" x14ac:dyDescent="0.35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5.5" x14ac:dyDescent="0.35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5.5" x14ac:dyDescent="0.35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5.5" x14ac:dyDescent="0.35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5.5" x14ac:dyDescent="0.35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5.5" x14ac:dyDescent="0.35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5.5" x14ac:dyDescent="0.35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5.5" x14ac:dyDescent="0.35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5.5" x14ac:dyDescent="0.35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5.5" x14ac:dyDescent="0.35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5.5" x14ac:dyDescent="0.35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5.5" x14ac:dyDescent="0.35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5.5" x14ac:dyDescent="0.35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5.5" x14ac:dyDescent="0.35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5.5" x14ac:dyDescent="0.35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5.5" x14ac:dyDescent="0.35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5.5" x14ac:dyDescent="0.35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5.5" x14ac:dyDescent="0.35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5.5" x14ac:dyDescent="0.35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5.5" x14ac:dyDescent="0.35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5.5" x14ac:dyDescent="0.35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5.5" x14ac:dyDescent="0.35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5.5" x14ac:dyDescent="0.35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5.5" x14ac:dyDescent="0.35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5.5" x14ac:dyDescent="0.35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5.5" x14ac:dyDescent="0.35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5.5" x14ac:dyDescent="0.35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5.5" x14ac:dyDescent="0.35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5.5" x14ac:dyDescent="0.35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5.5" x14ac:dyDescent="0.35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5.5" x14ac:dyDescent="0.35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5.5" x14ac:dyDescent="0.35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5.5" x14ac:dyDescent="0.35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5.5" x14ac:dyDescent="0.35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5.5" x14ac:dyDescent="0.35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5.5" x14ac:dyDescent="0.35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5.5" x14ac:dyDescent="0.35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5.5" x14ac:dyDescent="0.35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5.5" x14ac:dyDescent="0.35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5.5" x14ac:dyDescent="0.35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5.5" x14ac:dyDescent="0.35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5.5" x14ac:dyDescent="0.35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5.5" x14ac:dyDescent="0.35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5.5" x14ac:dyDescent="0.35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5.5" x14ac:dyDescent="0.35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5.5" x14ac:dyDescent="0.35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5.5" x14ac:dyDescent="0.35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5.5" x14ac:dyDescent="0.35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5.5" x14ac:dyDescent="0.35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5.5" x14ac:dyDescent="0.35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5.5" x14ac:dyDescent="0.35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5.5" x14ac:dyDescent="0.35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5.5" x14ac:dyDescent="0.35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5.5" x14ac:dyDescent="0.35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5.5" x14ac:dyDescent="0.35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5.5" x14ac:dyDescent="0.35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5.5" x14ac:dyDescent="0.35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5.5" x14ac:dyDescent="0.35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5.5" x14ac:dyDescent="0.35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5.5" x14ac:dyDescent="0.35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5.5" x14ac:dyDescent="0.35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5.5" x14ac:dyDescent="0.35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5.5" x14ac:dyDescent="0.35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5.5" x14ac:dyDescent="0.35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5.5" x14ac:dyDescent="0.35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5.5" x14ac:dyDescent="0.35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5.5" x14ac:dyDescent="0.35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5.5" x14ac:dyDescent="0.35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5.5" x14ac:dyDescent="0.35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5.5" x14ac:dyDescent="0.35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5.5" x14ac:dyDescent="0.35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5.5" x14ac:dyDescent="0.35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5.5" x14ac:dyDescent="0.35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5.5" x14ac:dyDescent="0.35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5.5" x14ac:dyDescent="0.35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5.5" x14ac:dyDescent="0.35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5.5" x14ac:dyDescent="0.35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5.5" x14ac:dyDescent="0.35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5.5" x14ac:dyDescent="0.35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5.5" x14ac:dyDescent="0.35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5.5" x14ac:dyDescent="0.35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5.5" x14ac:dyDescent="0.35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5.5" x14ac:dyDescent="0.35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5.5" x14ac:dyDescent="0.35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5.5" x14ac:dyDescent="0.35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5.5" x14ac:dyDescent="0.35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5.5" x14ac:dyDescent="0.35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5.5" x14ac:dyDescent="0.35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5.5" x14ac:dyDescent="0.35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5.5" x14ac:dyDescent="0.35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5.5" x14ac:dyDescent="0.35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5.5" x14ac:dyDescent="0.35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5.5" x14ac:dyDescent="0.35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5.5" x14ac:dyDescent="0.35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5.5" x14ac:dyDescent="0.35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5.5" x14ac:dyDescent="0.35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5.5" x14ac:dyDescent="0.35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5.5" x14ac:dyDescent="0.35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5.5" x14ac:dyDescent="0.35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5.5" x14ac:dyDescent="0.35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5.5" x14ac:dyDescent="0.35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5.5" x14ac:dyDescent="0.35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5.5" x14ac:dyDescent="0.35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5.5" x14ac:dyDescent="0.35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5.5" x14ac:dyDescent="0.35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5.5" x14ac:dyDescent="0.35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5.5" x14ac:dyDescent="0.35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5.5" x14ac:dyDescent="0.35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5.5" x14ac:dyDescent="0.35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5.5" x14ac:dyDescent="0.35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5.5" x14ac:dyDescent="0.35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5.5" x14ac:dyDescent="0.35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5.5" x14ac:dyDescent="0.35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5.5" x14ac:dyDescent="0.35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5.5" x14ac:dyDescent="0.35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5.5" x14ac:dyDescent="0.35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5.5" x14ac:dyDescent="0.35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5.5" x14ac:dyDescent="0.35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5.5" x14ac:dyDescent="0.35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5.5" x14ac:dyDescent="0.35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5.5" x14ac:dyDescent="0.35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5.5" x14ac:dyDescent="0.35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5.5" x14ac:dyDescent="0.35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5.5" x14ac:dyDescent="0.35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5.5" x14ac:dyDescent="0.35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5.5" x14ac:dyDescent="0.35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5.5" x14ac:dyDescent="0.35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5.5" x14ac:dyDescent="0.35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5.5" x14ac:dyDescent="0.35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5.5" x14ac:dyDescent="0.35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5.5" x14ac:dyDescent="0.35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5.5" x14ac:dyDescent="0.35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5.5" x14ac:dyDescent="0.35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5.5" x14ac:dyDescent="0.35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5.5" x14ac:dyDescent="0.35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5.5" x14ac:dyDescent="0.35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5.5" x14ac:dyDescent="0.35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5.5" x14ac:dyDescent="0.35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5.5" x14ac:dyDescent="0.35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5.5" x14ac:dyDescent="0.35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5.5" x14ac:dyDescent="0.35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5.5" x14ac:dyDescent="0.35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5.5" x14ac:dyDescent="0.35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5.5" x14ac:dyDescent="0.35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5.5" x14ac:dyDescent="0.35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5.5" x14ac:dyDescent="0.35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5.5" x14ac:dyDescent="0.35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5.5" x14ac:dyDescent="0.35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5.5" x14ac:dyDescent="0.35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5.5" x14ac:dyDescent="0.35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5.5" x14ac:dyDescent="0.35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5.5" x14ac:dyDescent="0.35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5.5" x14ac:dyDescent="0.35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5.5" x14ac:dyDescent="0.35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5.5" x14ac:dyDescent="0.35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5.5" x14ac:dyDescent="0.35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5.5" x14ac:dyDescent="0.35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5.5" x14ac:dyDescent="0.35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5.5" x14ac:dyDescent="0.35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5.5" x14ac:dyDescent="0.35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5.5" x14ac:dyDescent="0.35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5.5" x14ac:dyDescent="0.35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5.5" x14ac:dyDescent="0.35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5.5" x14ac:dyDescent="0.35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5.5" x14ac:dyDescent="0.35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5.5" x14ac:dyDescent="0.35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5.5" x14ac:dyDescent="0.35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5.5" x14ac:dyDescent="0.35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5.5" x14ac:dyDescent="0.35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5.5" x14ac:dyDescent="0.35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5.5" x14ac:dyDescent="0.35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5.5" x14ac:dyDescent="0.35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5.5" x14ac:dyDescent="0.35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5.5" x14ac:dyDescent="0.35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5.5" x14ac:dyDescent="0.35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5.5" x14ac:dyDescent="0.35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5.5" x14ac:dyDescent="0.35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5.5" x14ac:dyDescent="0.35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5.5" x14ac:dyDescent="0.35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5.5" x14ac:dyDescent="0.35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5.5" x14ac:dyDescent="0.35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5.5" x14ac:dyDescent="0.35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5.5" x14ac:dyDescent="0.35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5.5" x14ac:dyDescent="0.35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5.5" x14ac:dyDescent="0.35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5.5" x14ac:dyDescent="0.35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5.5" x14ac:dyDescent="0.35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5.5" x14ac:dyDescent="0.35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5.5" x14ac:dyDescent="0.35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5.5" x14ac:dyDescent="0.35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5.5" x14ac:dyDescent="0.35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5.5" x14ac:dyDescent="0.35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5.5" x14ac:dyDescent="0.35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5.5" x14ac:dyDescent="0.35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5.5" x14ac:dyDescent="0.35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5.5" x14ac:dyDescent="0.35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5.5" x14ac:dyDescent="0.35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5.5" x14ac:dyDescent="0.35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5.5" x14ac:dyDescent="0.35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5.5" x14ac:dyDescent="0.35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5.5" x14ac:dyDescent="0.35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5.5" x14ac:dyDescent="0.35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5.5" x14ac:dyDescent="0.35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5.5" x14ac:dyDescent="0.35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5.5" x14ac:dyDescent="0.35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5.5" x14ac:dyDescent="0.35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5.5" x14ac:dyDescent="0.35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5.5" x14ac:dyDescent="0.35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5.5" x14ac:dyDescent="0.35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5.5" x14ac:dyDescent="0.35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5.5" x14ac:dyDescent="0.35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5.5" x14ac:dyDescent="0.35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5.5" x14ac:dyDescent="0.35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5.5" x14ac:dyDescent="0.35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5.5" x14ac:dyDescent="0.35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5.5" x14ac:dyDescent="0.35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5.5" x14ac:dyDescent="0.35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5.5" x14ac:dyDescent="0.35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5.5" x14ac:dyDescent="0.35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5.5" x14ac:dyDescent="0.35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5.5" x14ac:dyDescent="0.35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5.5" x14ac:dyDescent="0.35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5.5" x14ac:dyDescent="0.35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5.5" x14ac:dyDescent="0.35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5.5" x14ac:dyDescent="0.35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5.5" x14ac:dyDescent="0.35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5.5" x14ac:dyDescent="0.35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5.5" x14ac:dyDescent="0.35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5.5" x14ac:dyDescent="0.35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5.5" x14ac:dyDescent="0.35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5.5" x14ac:dyDescent="0.35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5.5" x14ac:dyDescent="0.35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5.5" x14ac:dyDescent="0.35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5.5" x14ac:dyDescent="0.35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5.5" x14ac:dyDescent="0.35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5.5" x14ac:dyDescent="0.35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5.5" x14ac:dyDescent="0.35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5.5" x14ac:dyDescent="0.35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5.5" x14ac:dyDescent="0.35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5.5" x14ac:dyDescent="0.35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5.5" x14ac:dyDescent="0.35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5.5" x14ac:dyDescent="0.35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5.5" x14ac:dyDescent="0.35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5.5" x14ac:dyDescent="0.35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5.5" x14ac:dyDescent="0.35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5.5" x14ac:dyDescent="0.35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5.5" x14ac:dyDescent="0.35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5.5" x14ac:dyDescent="0.35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5.5" x14ac:dyDescent="0.35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5.5" x14ac:dyDescent="0.35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5.5" x14ac:dyDescent="0.35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5.5" x14ac:dyDescent="0.35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5.5" x14ac:dyDescent="0.35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5.5" x14ac:dyDescent="0.35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5.5" x14ac:dyDescent="0.35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5.5" x14ac:dyDescent="0.35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5.5" x14ac:dyDescent="0.35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5.5" x14ac:dyDescent="0.35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5.5" x14ac:dyDescent="0.35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5.5" x14ac:dyDescent="0.35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5.5" x14ac:dyDescent="0.35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5.5" x14ac:dyDescent="0.35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5.5" x14ac:dyDescent="0.35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5.5" x14ac:dyDescent="0.35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5.5" x14ac:dyDescent="0.35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5.5" x14ac:dyDescent="0.35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5.5" x14ac:dyDescent="0.35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5.5" x14ac:dyDescent="0.35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5.5" x14ac:dyDescent="0.35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5.5" x14ac:dyDescent="0.35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5.5" x14ac:dyDescent="0.35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5.5" x14ac:dyDescent="0.35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5.5" x14ac:dyDescent="0.35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5.5" x14ac:dyDescent="0.35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5.5" x14ac:dyDescent="0.35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5.5" x14ac:dyDescent="0.35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5.5" x14ac:dyDescent="0.35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5.5" x14ac:dyDescent="0.35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5.5" x14ac:dyDescent="0.35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5.5" x14ac:dyDescent="0.35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5.5" x14ac:dyDescent="0.35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5.5" x14ac:dyDescent="0.35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5.5" x14ac:dyDescent="0.35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5.5" x14ac:dyDescent="0.35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5.5" x14ac:dyDescent="0.35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5.5" x14ac:dyDescent="0.35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5.5" x14ac:dyDescent="0.35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5.5" x14ac:dyDescent="0.35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5.5" x14ac:dyDescent="0.35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5.5" x14ac:dyDescent="0.35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5.5" x14ac:dyDescent="0.35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5.5" x14ac:dyDescent="0.35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5.5" x14ac:dyDescent="0.35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5.5" x14ac:dyDescent="0.35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5.5" x14ac:dyDescent="0.35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5.5" x14ac:dyDescent="0.35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5.5" x14ac:dyDescent="0.35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5.5" x14ac:dyDescent="0.35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5.5" x14ac:dyDescent="0.35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5.5" x14ac:dyDescent="0.35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5.5" x14ac:dyDescent="0.35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5.5" x14ac:dyDescent="0.35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5.5" x14ac:dyDescent="0.35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5.5" x14ac:dyDescent="0.35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5.5" x14ac:dyDescent="0.35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5.5" x14ac:dyDescent="0.35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5.5" x14ac:dyDescent="0.35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5.5" x14ac:dyDescent="0.35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5.5" x14ac:dyDescent="0.35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5.5" x14ac:dyDescent="0.35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5.5" x14ac:dyDescent="0.35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5.5" x14ac:dyDescent="0.35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5.5" x14ac:dyDescent="0.35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5.5" x14ac:dyDescent="0.35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5.5" x14ac:dyDescent="0.35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5.5" x14ac:dyDescent="0.35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5.5" x14ac:dyDescent="0.35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5.5" x14ac:dyDescent="0.35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5.5" x14ac:dyDescent="0.35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5.5" x14ac:dyDescent="0.35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5.5" x14ac:dyDescent="0.35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5.5" x14ac:dyDescent="0.35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5.5" x14ac:dyDescent="0.35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5.5" x14ac:dyDescent="0.35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5.5" x14ac:dyDescent="0.35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5.5" x14ac:dyDescent="0.35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5.5" x14ac:dyDescent="0.35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5.5" x14ac:dyDescent="0.35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5.5" x14ac:dyDescent="0.35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5.5" x14ac:dyDescent="0.35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5.5" x14ac:dyDescent="0.35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5.5" x14ac:dyDescent="0.35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5.5" x14ac:dyDescent="0.35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5.5" x14ac:dyDescent="0.35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5.5" x14ac:dyDescent="0.35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5.5" x14ac:dyDescent="0.35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5.5" x14ac:dyDescent="0.35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5.5" x14ac:dyDescent="0.35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5.5" x14ac:dyDescent="0.35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5.5" x14ac:dyDescent="0.35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5.5" x14ac:dyDescent="0.35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5.5" x14ac:dyDescent="0.35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5.5" x14ac:dyDescent="0.35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5.5" x14ac:dyDescent="0.35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5.5" x14ac:dyDescent="0.35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5.5" x14ac:dyDescent="0.35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5.5" x14ac:dyDescent="0.35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5.5" x14ac:dyDescent="0.35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5.5" x14ac:dyDescent="0.35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5.5" x14ac:dyDescent="0.35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5.5" x14ac:dyDescent="0.35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5.5" x14ac:dyDescent="0.35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5.5" x14ac:dyDescent="0.35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5.5" x14ac:dyDescent="0.35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5.5" x14ac:dyDescent="0.35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5.5" x14ac:dyDescent="0.35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5.5" x14ac:dyDescent="0.35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5.5" x14ac:dyDescent="0.35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5.5" x14ac:dyDescent="0.35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5.5" x14ac:dyDescent="0.35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5.5" x14ac:dyDescent="0.35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5.5" x14ac:dyDescent="0.35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5.5" x14ac:dyDescent="0.35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5.5" x14ac:dyDescent="0.35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5.5" x14ac:dyDescent="0.35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5.5" x14ac:dyDescent="0.35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5.5" x14ac:dyDescent="0.35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5.5" x14ac:dyDescent="0.35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5.5" x14ac:dyDescent="0.35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5.5" x14ac:dyDescent="0.35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5.5" x14ac:dyDescent="0.35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5.5" x14ac:dyDescent="0.35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5.5" x14ac:dyDescent="0.35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5.5" x14ac:dyDescent="0.35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5.5" x14ac:dyDescent="0.35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5.5" x14ac:dyDescent="0.35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5.5" x14ac:dyDescent="0.35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5.5" x14ac:dyDescent="0.35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5.5" x14ac:dyDescent="0.35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5.5" x14ac:dyDescent="0.35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5.5" x14ac:dyDescent="0.35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5.5" x14ac:dyDescent="0.35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5.5" x14ac:dyDescent="0.35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5.5" x14ac:dyDescent="0.35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5.5" x14ac:dyDescent="0.35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5.5" x14ac:dyDescent="0.35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5.5" x14ac:dyDescent="0.35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5.5" x14ac:dyDescent="0.35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5.5" x14ac:dyDescent="0.35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5.5" x14ac:dyDescent="0.35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5.5" x14ac:dyDescent="0.35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5.5" x14ac:dyDescent="0.35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5.5" x14ac:dyDescent="0.35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5.5" x14ac:dyDescent="0.35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5.5" x14ac:dyDescent="0.35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5.5" x14ac:dyDescent="0.35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5.5" x14ac:dyDescent="0.35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5.5" x14ac:dyDescent="0.35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5.5" x14ac:dyDescent="0.35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5.5" x14ac:dyDescent="0.35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5.5" x14ac:dyDescent="0.35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5.5" x14ac:dyDescent="0.35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5.5" x14ac:dyDescent="0.35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5.5" x14ac:dyDescent="0.35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5.5" x14ac:dyDescent="0.35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5.5" x14ac:dyDescent="0.35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5.5" x14ac:dyDescent="0.35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5.5" x14ac:dyDescent="0.35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5.5" x14ac:dyDescent="0.35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5.5" x14ac:dyDescent="0.35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5.5" x14ac:dyDescent="0.35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5.5" x14ac:dyDescent="0.35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5.5" x14ac:dyDescent="0.35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5.5" x14ac:dyDescent="0.35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5.5" x14ac:dyDescent="0.35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5.5" x14ac:dyDescent="0.35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5.5" x14ac:dyDescent="0.35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5.5" x14ac:dyDescent="0.35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5.5" x14ac:dyDescent="0.35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5.5" x14ac:dyDescent="0.35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5.5" x14ac:dyDescent="0.35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5.5" x14ac:dyDescent="0.35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5.5" x14ac:dyDescent="0.35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5.5" x14ac:dyDescent="0.35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5.5" x14ac:dyDescent="0.35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5.5" x14ac:dyDescent="0.35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5.5" x14ac:dyDescent="0.35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5.5" x14ac:dyDescent="0.35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5.5" x14ac:dyDescent="0.35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5.5" x14ac:dyDescent="0.35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5.5" x14ac:dyDescent="0.35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5.5" x14ac:dyDescent="0.35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5.5" x14ac:dyDescent="0.35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5.5" x14ac:dyDescent="0.35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5.5" x14ac:dyDescent="0.35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5.5" x14ac:dyDescent="0.35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5.5" x14ac:dyDescent="0.35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5.5" x14ac:dyDescent="0.35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5.5" x14ac:dyDescent="0.35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5.5" x14ac:dyDescent="0.35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5.5" x14ac:dyDescent="0.35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5.5" x14ac:dyDescent="0.35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5.5" x14ac:dyDescent="0.35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5.5" x14ac:dyDescent="0.35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5.5" x14ac:dyDescent="0.35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5.5" x14ac:dyDescent="0.35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5.5" x14ac:dyDescent="0.35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5.5" x14ac:dyDescent="0.35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5.5" x14ac:dyDescent="0.35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5.5" x14ac:dyDescent="0.35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5.5" x14ac:dyDescent="0.35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5.5" x14ac:dyDescent="0.35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5.5" x14ac:dyDescent="0.35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5.5" x14ac:dyDescent="0.35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5.5" x14ac:dyDescent="0.35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5.5" x14ac:dyDescent="0.35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5.5" x14ac:dyDescent="0.35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5.5" x14ac:dyDescent="0.35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5.5" x14ac:dyDescent="0.35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5.5" x14ac:dyDescent="0.35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5.5" x14ac:dyDescent="0.35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5.5" x14ac:dyDescent="0.35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5.5" x14ac:dyDescent="0.35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5.5" x14ac:dyDescent="0.35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5.5" x14ac:dyDescent="0.35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5.5" x14ac:dyDescent="0.35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5.5" x14ac:dyDescent="0.35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5.5" x14ac:dyDescent="0.35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5.5" x14ac:dyDescent="0.35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5.5" x14ac:dyDescent="0.35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5.5" x14ac:dyDescent="0.35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5.5" x14ac:dyDescent="0.35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5.5" x14ac:dyDescent="0.35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5.5" x14ac:dyDescent="0.35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5.5" x14ac:dyDescent="0.35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5.5" x14ac:dyDescent="0.35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5.5" x14ac:dyDescent="0.35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5.5" x14ac:dyDescent="0.35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5.5" x14ac:dyDescent="0.35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5.5" x14ac:dyDescent="0.35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5.5" x14ac:dyDescent="0.35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5.5" x14ac:dyDescent="0.35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5.5" x14ac:dyDescent="0.35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5.5" x14ac:dyDescent="0.35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5.5" x14ac:dyDescent="0.35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5.5" x14ac:dyDescent="0.35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5.5" x14ac:dyDescent="0.35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5.5" x14ac:dyDescent="0.35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5.5" x14ac:dyDescent="0.35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5.5" x14ac:dyDescent="0.35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5.5" x14ac:dyDescent="0.35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5.5" x14ac:dyDescent="0.35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5.5" x14ac:dyDescent="0.35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5.5" x14ac:dyDescent="0.35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5.5" x14ac:dyDescent="0.35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5.5" x14ac:dyDescent="0.35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5.5" x14ac:dyDescent="0.35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5.5" x14ac:dyDescent="0.35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5.5" x14ac:dyDescent="0.35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5.5" x14ac:dyDescent="0.35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5.5" x14ac:dyDescent="0.35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5.5" x14ac:dyDescent="0.35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5.5" x14ac:dyDescent="0.35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5.5" x14ac:dyDescent="0.35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5.5" x14ac:dyDescent="0.35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5.5" x14ac:dyDescent="0.35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5.5" x14ac:dyDescent="0.35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5.5" x14ac:dyDescent="0.35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5.5" x14ac:dyDescent="0.35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5.5" x14ac:dyDescent="0.35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5.5" x14ac:dyDescent="0.35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5.5" x14ac:dyDescent="0.35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5.5" x14ac:dyDescent="0.35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5.5" x14ac:dyDescent="0.35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5.5" x14ac:dyDescent="0.35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5.5" x14ac:dyDescent="0.35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5.5" x14ac:dyDescent="0.35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5.5" x14ac:dyDescent="0.35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5.5" x14ac:dyDescent="0.35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5.5" x14ac:dyDescent="0.35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5.5" x14ac:dyDescent="0.35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5.5" x14ac:dyDescent="0.35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5.5" x14ac:dyDescent="0.35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5.5" x14ac:dyDescent="0.35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5.5" x14ac:dyDescent="0.35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5.5" x14ac:dyDescent="0.35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5.5" x14ac:dyDescent="0.35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5.5" x14ac:dyDescent="0.35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5.5" x14ac:dyDescent="0.35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5.5" x14ac:dyDescent="0.35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5.5" x14ac:dyDescent="0.35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5.5" x14ac:dyDescent="0.35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5.5" x14ac:dyDescent="0.35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5.5" x14ac:dyDescent="0.35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5.5" x14ac:dyDescent="0.35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5.5" x14ac:dyDescent="0.35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5.5" x14ac:dyDescent="0.35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5.5" x14ac:dyDescent="0.35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5.5" x14ac:dyDescent="0.35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5.5" x14ac:dyDescent="0.35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5.5" x14ac:dyDescent="0.35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5.5" x14ac:dyDescent="0.35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5.5" x14ac:dyDescent="0.35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5.5" x14ac:dyDescent="0.35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5.5" x14ac:dyDescent="0.35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5.5" x14ac:dyDescent="0.35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5.5" x14ac:dyDescent="0.35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5.5" x14ac:dyDescent="0.35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5.5" x14ac:dyDescent="0.35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5.5" x14ac:dyDescent="0.35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5.5" x14ac:dyDescent="0.35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5.5" x14ac:dyDescent="0.35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5.5" x14ac:dyDescent="0.35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5.5" x14ac:dyDescent="0.35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5.5" x14ac:dyDescent="0.35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5.5" x14ac:dyDescent="0.35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5.5" x14ac:dyDescent="0.35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5.5" x14ac:dyDescent="0.35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5.5" x14ac:dyDescent="0.35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5.5" x14ac:dyDescent="0.35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5.5" x14ac:dyDescent="0.35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5.5" x14ac:dyDescent="0.35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5.5" x14ac:dyDescent="0.35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5.5" x14ac:dyDescent="0.35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5.5" x14ac:dyDescent="0.35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5.5" x14ac:dyDescent="0.35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5.5" x14ac:dyDescent="0.35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5.5" x14ac:dyDescent="0.35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5.5" x14ac:dyDescent="0.35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5.5" x14ac:dyDescent="0.35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5.5" x14ac:dyDescent="0.35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5.5" x14ac:dyDescent="0.35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5.5" x14ac:dyDescent="0.35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5.5" x14ac:dyDescent="0.35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5.5" x14ac:dyDescent="0.35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5.5" x14ac:dyDescent="0.35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5.5" x14ac:dyDescent="0.35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5.5" x14ac:dyDescent="0.35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5.5" x14ac:dyDescent="0.35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5.5" x14ac:dyDescent="0.35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5.5" x14ac:dyDescent="0.35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5.5" x14ac:dyDescent="0.35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5.5" x14ac:dyDescent="0.35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5.5" x14ac:dyDescent="0.35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5.5" x14ac:dyDescent="0.35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5.5" x14ac:dyDescent="0.35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5.5" x14ac:dyDescent="0.35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5.5" x14ac:dyDescent="0.35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5.5" x14ac:dyDescent="0.35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5.5" x14ac:dyDescent="0.35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5.5" x14ac:dyDescent="0.35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5.5" x14ac:dyDescent="0.35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5.5" x14ac:dyDescent="0.35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5.5" x14ac:dyDescent="0.35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5.5" x14ac:dyDescent="0.35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5.5" x14ac:dyDescent="0.35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5.5" x14ac:dyDescent="0.35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5.5" x14ac:dyDescent="0.35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5.5" x14ac:dyDescent="0.35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5.5" x14ac:dyDescent="0.35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5.5" x14ac:dyDescent="0.35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5.5" x14ac:dyDescent="0.35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5.5" x14ac:dyDescent="0.35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5.5" x14ac:dyDescent="0.35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5.5" x14ac:dyDescent="0.35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5.5" x14ac:dyDescent="0.35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5.5" x14ac:dyDescent="0.35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5.5" x14ac:dyDescent="0.35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5.5" x14ac:dyDescent="0.35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5.5" x14ac:dyDescent="0.35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5.5" x14ac:dyDescent="0.35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5.5" x14ac:dyDescent="0.35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5.5" x14ac:dyDescent="0.35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5.5" x14ac:dyDescent="0.35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5.5" x14ac:dyDescent="0.35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5.5" x14ac:dyDescent="0.35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5.5" x14ac:dyDescent="0.35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5.5" x14ac:dyDescent="0.35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5.5" x14ac:dyDescent="0.35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5.5" x14ac:dyDescent="0.35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5.5" x14ac:dyDescent="0.35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5.5" x14ac:dyDescent="0.35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5.5" x14ac:dyDescent="0.35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5.5" x14ac:dyDescent="0.35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5.5" x14ac:dyDescent="0.35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5.5" x14ac:dyDescent="0.35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5.5" x14ac:dyDescent="0.35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5.5" x14ac:dyDescent="0.35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5.5" x14ac:dyDescent="0.35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5.5" x14ac:dyDescent="0.35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5.5" x14ac:dyDescent="0.35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5.5" x14ac:dyDescent="0.35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5.5" x14ac:dyDescent="0.35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5.5" x14ac:dyDescent="0.35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5.5" x14ac:dyDescent="0.35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5.5" x14ac:dyDescent="0.35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5.5" x14ac:dyDescent="0.35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5.5" x14ac:dyDescent="0.35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5.5" x14ac:dyDescent="0.35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5.5" x14ac:dyDescent="0.35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5.5" x14ac:dyDescent="0.35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5.5" x14ac:dyDescent="0.35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5.5" x14ac:dyDescent="0.35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5.5" x14ac:dyDescent="0.35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5.5" x14ac:dyDescent="0.35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5.5" x14ac:dyDescent="0.35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5.5" x14ac:dyDescent="0.35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5.5" x14ac:dyDescent="0.35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5.5" x14ac:dyDescent="0.35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5.5" x14ac:dyDescent="0.35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5.5" x14ac:dyDescent="0.35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5.5" x14ac:dyDescent="0.35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5.5" x14ac:dyDescent="0.35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5.5" x14ac:dyDescent="0.35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5.5" x14ac:dyDescent="0.35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5.5" x14ac:dyDescent="0.35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5.5" x14ac:dyDescent="0.35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5.5" x14ac:dyDescent="0.35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5.5" x14ac:dyDescent="0.35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5.5" x14ac:dyDescent="0.35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5.5" x14ac:dyDescent="0.35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5.5" x14ac:dyDescent="0.35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5.5" x14ac:dyDescent="0.35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5.5" x14ac:dyDescent="0.35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5.5" x14ac:dyDescent="0.35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5.5" x14ac:dyDescent="0.35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5.5" x14ac:dyDescent="0.35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5.5" x14ac:dyDescent="0.35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5.5" x14ac:dyDescent="0.35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5.5" x14ac:dyDescent="0.35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5.5" x14ac:dyDescent="0.35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5.5" x14ac:dyDescent="0.35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5.5" x14ac:dyDescent="0.35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5.5" x14ac:dyDescent="0.35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5.5" x14ac:dyDescent="0.35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5.5" x14ac:dyDescent="0.35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5.5" x14ac:dyDescent="0.35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5.5" x14ac:dyDescent="0.35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5.5" x14ac:dyDescent="0.35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5.5" x14ac:dyDescent="0.35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5.5" x14ac:dyDescent="0.35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5.5" x14ac:dyDescent="0.35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5.5" x14ac:dyDescent="0.35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5.5" x14ac:dyDescent="0.35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5.5" x14ac:dyDescent="0.35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5.5" x14ac:dyDescent="0.35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5.5" x14ac:dyDescent="0.35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5.5" x14ac:dyDescent="0.35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5.5" x14ac:dyDescent="0.35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5.5" x14ac:dyDescent="0.35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5.5" x14ac:dyDescent="0.35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5.5" x14ac:dyDescent="0.35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5.5" x14ac:dyDescent="0.35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5.5" x14ac:dyDescent="0.35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5.5" x14ac:dyDescent="0.35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5.5" x14ac:dyDescent="0.35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5.5" x14ac:dyDescent="0.35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5.5" x14ac:dyDescent="0.35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5.5" x14ac:dyDescent="0.35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5.5" x14ac:dyDescent="0.35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5.5" x14ac:dyDescent="0.35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5.5" x14ac:dyDescent="0.35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5.5" x14ac:dyDescent="0.35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5.5" x14ac:dyDescent="0.35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5.5" x14ac:dyDescent="0.35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5.5" x14ac:dyDescent="0.35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5.5" x14ac:dyDescent="0.35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5.5" x14ac:dyDescent="0.35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5.5" x14ac:dyDescent="0.35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5.5" x14ac:dyDescent="0.35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5.5" x14ac:dyDescent="0.35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5.5" x14ac:dyDescent="0.35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5.5" x14ac:dyDescent="0.35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5.5" x14ac:dyDescent="0.35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5.5" x14ac:dyDescent="0.35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5.5" x14ac:dyDescent="0.35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5.5" x14ac:dyDescent="0.35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5.5" x14ac:dyDescent="0.35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5.5" x14ac:dyDescent="0.35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5.5" x14ac:dyDescent="0.35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5.5" x14ac:dyDescent="0.35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5.5" x14ac:dyDescent="0.35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5.5" x14ac:dyDescent="0.35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5.5" x14ac:dyDescent="0.35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5.5" x14ac:dyDescent="0.35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5.5" x14ac:dyDescent="0.35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5.5" x14ac:dyDescent="0.35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5.5" x14ac:dyDescent="0.35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5.5" x14ac:dyDescent="0.35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5.5" x14ac:dyDescent="0.35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5.5" x14ac:dyDescent="0.35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5.5" x14ac:dyDescent="0.35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5.5" x14ac:dyDescent="0.35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5.5" x14ac:dyDescent="0.35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5.5" x14ac:dyDescent="0.35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5.5" x14ac:dyDescent="0.35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5.5" x14ac:dyDescent="0.35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5.5" x14ac:dyDescent="0.35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5.5" x14ac:dyDescent="0.35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5.5" x14ac:dyDescent="0.35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5.5" x14ac:dyDescent="0.35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5.5" x14ac:dyDescent="0.35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5.5" x14ac:dyDescent="0.35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5.5" x14ac:dyDescent="0.35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5.5" x14ac:dyDescent="0.35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5.5" x14ac:dyDescent="0.35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5.5" x14ac:dyDescent="0.35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5.5" x14ac:dyDescent="0.35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5.5" x14ac:dyDescent="0.35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5.5" x14ac:dyDescent="0.35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5.5" x14ac:dyDescent="0.35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5.5" x14ac:dyDescent="0.35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5.5" x14ac:dyDescent="0.35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5.5" x14ac:dyDescent="0.35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5.5" x14ac:dyDescent="0.35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5.5" x14ac:dyDescent="0.35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5.5" x14ac:dyDescent="0.35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5.5" x14ac:dyDescent="0.35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5.5" x14ac:dyDescent="0.35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5.5" x14ac:dyDescent="0.35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5.5" x14ac:dyDescent="0.35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5.5" x14ac:dyDescent="0.35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5.5" x14ac:dyDescent="0.35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5.5" x14ac:dyDescent="0.35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5.5" x14ac:dyDescent="0.35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5.5" x14ac:dyDescent="0.35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5.5" x14ac:dyDescent="0.35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5.5" x14ac:dyDescent="0.35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5.5" x14ac:dyDescent="0.35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5.5" x14ac:dyDescent="0.35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5.5" x14ac:dyDescent="0.35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5.5" x14ac:dyDescent="0.35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5.5" x14ac:dyDescent="0.35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5.5" x14ac:dyDescent="0.35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5.5" x14ac:dyDescent="0.35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5.5" x14ac:dyDescent="0.35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5.5" x14ac:dyDescent="0.35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5.5" x14ac:dyDescent="0.35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5.5" x14ac:dyDescent="0.35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5.5" x14ac:dyDescent="0.35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5.5" x14ac:dyDescent="0.35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5.5" x14ac:dyDescent="0.35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5.5" x14ac:dyDescent="0.35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5.5" x14ac:dyDescent="0.35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5.5" x14ac:dyDescent="0.35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5.5" x14ac:dyDescent="0.35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5.5" x14ac:dyDescent="0.35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5.5" x14ac:dyDescent="0.35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5.5" x14ac:dyDescent="0.35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5.5" x14ac:dyDescent="0.35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5.5" x14ac:dyDescent="0.35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5.5" x14ac:dyDescent="0.35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5.5" x14ac:dyDescent="0.35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5.5" x14ac:dyDescent="0.35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5.5" x14ac:dyDescent="0.35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5.5" x14ac:dyDescent="0.35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5.5" x14ac:dyDescent="0.35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5.5" x14ac:dyDescent="0.35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5.5" x14ac:dyDescent="0.35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5.5" x14ac:dyDescent="0.35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5.5" x14ac:dyDescent="0.35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5.5" x14ac:dyDescent="0.35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5.5" x14ac:dyDescent="0.35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5.5" x14ac:dyDescent="0.35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5.5" x14ac:dyDescent="0.35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5.5" x14ac:dyDescent="0.35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5.5" x14ac:dyDescent="0.35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5.5" x14ac:dyDescent="0.35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5.5" x14ac:dyDescent="0.35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5.5" x14ac:dyDescent="0.35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5.5" x14ac:dyDescent="0.35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5.5" x14ac:dyDescent="0.35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5.5" x14ac:dyDescent="0.35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5.5" x14ac:dyDescent="0.35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5.5" x14ac:dyDescent="0.35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5.5" x14ac:dyDescent="0.35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5.5" x14ac:dyDescent="0.35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5.5" x14ac:dyDescent="0.35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5.5" x14ac:dyDescent="0.35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5.5" x14ac:dyDescent="0.35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5.5" x14ac:dyDescent="0.35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5.5" x14ac:dyDescent="0.35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5.5" x14ac:dyDescent="0.35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5.5" x14ac:dyDescent="0.35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5.5" x14ac:dyDescent="0.35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5.5" x14ac:dyDescent="0.35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5.5" x14ac:dyDescent="0.35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5.5" x14ac:dyDescent="0.35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5.5" x14ac:dyDescent="0.35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5.5" x14ac:dyDescent="0.35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5.5" x14ac:dyDescent="0.35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5.5" x14ac:dyDescent="0.35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5.5" x14ac:dyDescent="0.35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5.5" x14ac:dyDescent="0.35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5.5" x14ac:dyDescent="0.35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5.5" x14ac:dyDescent="0.35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5.5" x14ac:dyDescent="0.35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5.5" x14ac:dyDescent="0.35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5.5" x14ac:dyDescent="0.35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5.5" x14ac:dyDescent="0.35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5.5" x14ac:dyDescent="0.35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5.5" x14ac:dyDescent="0.35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5.5" x14ac:dyDescent="0.35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5.5" x14ac:dyDescent="0.35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5.5" x14ac:dyDescent="0.35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5.5" x14ac:dyDescent="0.35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5.5" x14ac:dyDescent="0.35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5.5" x14ac:dyDescent="0.35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5.5" x14ac:dyDescent="0.35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5.5" x14ac:dyDescent="0.35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5.5" x14ac:dyDescent="0.35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5.5" x14ac:dyDescent="0.35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5.5" x14ac:dyDescent="0.35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5.5" x14ac:dyDescent="0.35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5.5" x14ac:dyDescent="0.35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5.5" x14ac:dyDescent="0.35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5.5" x14ac:dyDescent="0.35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5.5" x14ac:dyDescent="0.35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5.5" x14ac:dyDescent="0.35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5.5" x14ac:dyDescent="0.35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5.5" x14ac:dyDescent="0.35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5.5" x14ac:dyDescent="0.35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5.5" x14ac:dyDescent="0.35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5.5" x14ac:dyDescent="0.35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5.5" x14ac:dyDescent="0.35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5.5" x14ac:dyDescent="0.35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5.5" x14ac:dyDescent="0.35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5.5" x14ac:dyDescent="0.35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5.5" x14ac:dyDescent="0.35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5.5" x14ac:dyDescent="0.35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5.5" x14ac:dyDescent="0.35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5.5" x14ac:dyDescent="0.35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5.5" x14ac:dyDescent="0.35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5.5" x14ac:dyDescent="0.35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5.5" x14ac:dyDescent="0.35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5.5" x14ac:dyDescent="0.35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5.5" x14ac:dyDescent="0.35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5.5" x14ac:dyDescent="0.35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5.5" x14ac:dyDescent="0.35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5.5" x14ac:dyDescent="0.35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5.5" x14ac:dyDescent="0.35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5.5" x14ac:dyDescent="0.35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5.5" x14ac:dyDescent="0.35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5.5" x14ac:dyDescent="0.35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5.5" x14ac:dyDescent="0.35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5.5" x14ac:dyDescent="0.35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5.5" x14ac:dyDescent="0.35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5.5" x14ac:dyDescent="0.35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5.5" x14ac:dyDescent="0.35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5.5" x14ac:dyDescent="0.35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5.5" x14ac:dyDescent="0.35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5.5" x14ac:dyDescent="0.35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5.5" x14ac:dyDescent="0.35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5.5" x14ac:dyDescent="0.35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5.5" x14ac:dyDescent="0.35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5.5" x14ac:dyDescent="0.35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5.5" x14ac:dyDescent="0.35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5.5" x14ac:dyDescent="0.35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5.5" x14ac:dyDescent="0.35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5.5" x14ac:dyDescent="0.35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5.5" x14ac:dyDescent="0.35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5.5" x14ac:dyDescent="0.35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5.5" x14ac:dyDescent="0.35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5.5" x14ac:dyDescent="0.35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5.5" x14ac:dyDescent="0.35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5.5" x14ac:dyDescent="0.35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5.5" x14ac:dyDescent="0.35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5.5" x14ac:dyDescent="0.35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5.5" x14ac:dyDescent="0.35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5.5" x14ac:dyDescent="0.35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5.5" x14ac:dyDescent="0.35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5.5" x14ac:dyDescent="0.35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5.5" x14ac:dyDescent="0.35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5.5" x14ac:dyDescent="0.35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5.5" x14ac:dyDescent="0.35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5.5" x14ac:dyDescent="0.35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5.5" x14ac:dyDescent="0.35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5.5" x14ac:dyDescent="0.35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5.5" x14ac:dyDescent="0.35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5.5" x14ac:dyDescent="0.35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5.5" x14ac:dyDescent="0.35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5.5" x14ac:dyDescent="0.35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5.5" x14ac:dyDescent="0.35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5.5" x14ac:dyDescent="0.35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5.5" x14ac:dyDescent="0.35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5.5" x14ac:dyDescent="0.35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5.5" x14ac:dyDescent="0.35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5.5" x14ac:dyDescent="0.35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5.5" x14ac:dyDescent="0.35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5.5" x14ac:dyDescent="0.35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5.5" x14ac:dyDescent="0.35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5.5" x14ac:dyDescent="0.35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5.5" x14ac:dyDescent="0.35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5.5" x14ac:dyDescent="0.35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5.5" x14ac:dyDescent="0.35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5.5" x14ac:dyDescent="0.35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5.5" x14ac:dyDescent="0.35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5.5" x14ac:dyDescent="0.35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5.5" x14ac:dyDescent="0.35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5.5" x14ac:dyDescent="0.35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5.5" x14ac:dyDescent="0.35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5.5" x14ac:dyDescent="0.35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5.5" x14ac:dyDescent="0.35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5.5" x14ac:dyDescent="0.35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5.5" x14ac:dyDescent="0.35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5.5" x14ac:dyDescent="0.35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5.5" x14ac:dyDescent="0.35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5.5" x14ac:dyDescent="0.35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5.5" x14ac:dyDescent="0.35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5.5" x14ac:dyDescent="0.35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5.5" x14ac:dyDescent="0.35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5.5" x14ac:dyDescent="0.35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5.5" x14ac:dyDescent="0.35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5.5" x14ac:dyDescent="0.35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5.5" x14ac:dyDescent="0.35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5.5" x14ac:dyDescent="0.35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5.5" x14ac:dyDescent="0.35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5.5" x14ac:dyDescent="0.35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5.5" x14ac:dyDescent="0.35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5.5" x14ac:dyDescent="0.35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5.5" x14ac:dyDescent="0.35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5.5" x14ac:dyDescent="0.35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5.5" x14ac:dyDescent="0.35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5.5" x14ac:dyDescent="0.35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5.5" x14ac:dyDescent="0.35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5.5" x14ac:dyDescent="0.35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5.5" x14ac:dyDescent="0.35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5.5" x14ac:dyDescent="0.35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5.5" x14ac:dyDescent="0.35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5.5" x14ac:dyDescent="0.35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5.5" x14ac:dyDescent="0.35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5.5" x14ac:dyDescent="0.35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5.5" x14ac:dyDescent="0.35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5.5" x14ac:dyDescent="0.35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5.5" x14ac:dyDescent="0.35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5.5" x14ac:dyDescent="0.35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5.5" x14ac:dyDescent="0.35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5.5" x14ac:dyDescent="0.35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5.5" x14ac:dyDescent="0.35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5.5" x14ac:dyDescent="0.35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5.5" x14ac:dyDescent="0.35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5.5" x14ac:dyDescent="0.35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5.5" x14ac:dyDescent="0.35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5.5" x14ac:dyDescent="0.35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5.5" x14ac:dyDescent="0.35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5.5" x14ac:dyDescent="0.35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5.5" x14ac:dyDescent="0.35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5.5" x14ac:dyDescent="0.35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5.5" x14ac:dyDescent="0.35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5.5" x14ac:dyDescent="0.35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5.5" x14ac:dyDescent="0.35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5.5" x14ac:dyDescent="0.35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5.5" x14ac:dyDescent="0.35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5.5" x14ac:dyDescent="0.35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5.5" x14ac:dyDescent="0.35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5.5" x14ac:dyDescent="0.35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5.5" x14ac:dyDescent="0.35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5.5" x14ac:dyDescent="0.35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5.5" x14ac:dyDescent="0.35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5.5" x14ac:dyDescent="0.35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5.5" x14ac:dyDescent="0.35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5.5" x14ac:dyDescent="0.35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5.5" x14ac:dyDescent="0.35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5.5" x14ac:dyDescent="0.35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5.5" x14ac:dyDescent="0.35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5.5" x14ac:dyDescent="0.35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5.5" x14ac:dyDescent="0.35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5.5" x14ac:dyDescent="0.35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5.5" x14ac:dyDescent="0.35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5.5" x14ac:dyDescent="0.35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5.5" x14ac:dyDescent="0.35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5.5" x14ac:dyDescent="0.35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5.5" x14ac:dyDescent="0.35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5.5" x14ac:dyDescent="0.35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5.5" x14ac:dyDescent="0.35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5.5" x14ac:dyDescent="0.35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5.5" x14ac:dyDescent="0.35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5.5" x14ac:dyDescent="0.35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5.5" x14ac:dyDescent="0.35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5.5" x14ac:dyDescent="0.35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5.5" x14ac:dyDescent="0.35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5.5" x14ac:dyDescent="0.35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5.5" x14ac:dyDescent="0.35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5.5" x14ac:dyDescent="0.35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5.5" x14ac:dyDescent="0.35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5.5" x14ac:dyDescent="0.35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5.5" x14ac:dyDescent="0.35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5.5" x14ac:dyDescent="0.35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5.5" x14ac:dyDescent="0.35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5.5" x14ac:dyDescent="0.35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5.5" x14ac:dyDescent="0.35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5.5" x14ac:dyDescent="0.35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5.5" x14ac:dyDescent="0.35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5.5" x14ac:dyDescent="0.35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5.5" x14ac:dyDescent="0.35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5.5" x14ac:dyDescent="0.35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5.5" x14ac:dyDescent="0.35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5.5" x14ac:dyDescent="0.35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5.5" x14ac:dyDescent="0.35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5.5" x14ac:dyDescent="0.35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5.5" x14ac:dyDescent="0.35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5.5" x14ac:dyDescent="0.35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5.5" x14ac:dyDescent="0.35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5.5" x14ac:dyDescent="0.35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5.5" x14ac:dyDescent="0.35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5.5" x14ac:dyDescent="0.35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5.5" x14ac:dyDescent="0.35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5.5" x14ac:dyDescent="0.35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5.5" x14ac:dyDescent="0.35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5.5" x14ac:dyDescent="0.35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5.5" x14ac:dyDescent="0.35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5.5" x14ac:dyDescent="0.35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5.5" x14ac:dyDescent="0.35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5.5" x14ac:dyDescent="0.35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5.5" x14ac:dyDescent="0.35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5.5" x14ac:dyDescent="0.35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5.5" x14ac:dyDescent="0.35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5.5" x14ac:dyDescent="0.35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5.5" x14ac:dyDescent="0.35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5.5" x14ac:dyDescent="0.35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5.5" x14ac:dyDescent="0.35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5.5" x14ac:dyDescent="0.35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5.5" x14ac:dyDescent="0.35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5.5" x14ac:dyDescent="0.35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5.5" x14ac:dyDescent="0.35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5.5" x14ac:dyDescent="0.35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5.5" x14ac:dyDescent="0.35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5.5" x14ac:dyDescent="0.35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5.5" x14ac:dyDescent="0.35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5.5" x14ac:dyDescent="0.35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5.5" x14ac:dyDescent="0.35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5.5" x14ac:dyDescent="0.35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5.5" x14ac:dyDescent="0.35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5.5" x14ac:dyDescent="0.35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5.5" x14ac:dyDescent="0.35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5.5" x14ac:dyDescent="0.35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5.5" x14ac:dyDescent="0.35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5.5" x14ac:dyDescent="0.35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5.5" x14ac:dyDescent="0.35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5.5" x14ac:dyDescent="0.35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5.5" x14ac:dyDescent="0.35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5.5" x14ac:dyDescent="0.35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5.5" x14ac:dyDescent="0.35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5.5" x14ac:dyDescent="0.35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5.5" x14ac:dyDescent="0.35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5.5" x14ac:dyDescent="0.35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5.5" x14ac:dyDescent="0.35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5.5" x14ac:dyDescent="0.35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5.5" x14ac:dyDescent="0.35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5.5" x14ac:dyDescent="0.35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5.5" x14ac:dyDescent="0.35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5.5" x14ac:dyDescent="0.35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5.5" x14ac:dyDescent="0.35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5.5" x14ac:dyDescent="0.35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5.5" x14ac:dyDescent="0.35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5.5" x14ac:dyDescent="0.35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5.5" x14ac:dyDescent="0.35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5.5" x14ac:dyDescent="0.35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5.5" x14ac:dyDescent="0.35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5.5" x14ac:dyDescent="0.35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5.5" x14ac:dyDescent="0.35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5.5" x14ac:dyDescent="0.35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5.5" x14ac:dyDescent="0.35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5.5" x14ac:dyDescent="0.35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5.5" x14ac:dyDescent="0.35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5.5" x14ac:dyDescent="0.35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5.5" x14ac:dyDescent="0.35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5.5" x14ac:dyDescent="0.35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5.5" x14ac:dyDescent="0.35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5.5" x14ac:dyDescent="0.35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5.5" x14ac:dyDescent="0.35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5.5" x14ac:dyDescent="0.35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5.5" x14ac:dyDescent="0.35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5.5" x14ac:dyDescent="0.35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5.5" x14ac:dyDescent="0.35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5.5" x14ac:dyDescent="0.35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5.5" x14ac:dyDescent="0.35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5.5" x14ac:dyDescent="0.35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5.5" x14ac:dyDescent="0.35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5.5" x14ac:dyDescent="0.35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5.5" x14ac:dyDescent="0.35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5.5" x14ac:dyDescent="0.35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5.5" x14ac:dyDescent="0.35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5.5" x14ac:dyDescent="0.35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5.5" x14ac:dyDescent="0.35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5.5" x14ac:dyDescent="0.35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5.5" x14ac:dyDescent="0.35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5.5" x14ac:dyDescent="0.35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5.5" x14ac:dyDescent="0.35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5.5" x14ac:dyDescent="0.35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5.5" x14ac:dyDescent="0.35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5.5" x14ac:dyDescent="0.35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5.5" x14ac:dyDescent="0.35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5.5" x14ac:dyDescent="0.35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5.5" x14ac:dyDescent="0.35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5.5" x14ac:dyDescent="0.35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5.5" x14ac:dyDescent="0.35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5.5" x14ac:dyDescent="0.35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5.5" x14ac:dyDescent="0.35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5.5" x14ac:dyDescent="0.35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5.5" x14ac:dyDescent="0.35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5.5" x14ac:dyDescent="0.35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5.5" x14ac:dyDescent="0.35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5.5" x14ac:dyDescent="0.35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5.5" x14ac:dyDescent="0.35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5.5" x14ac:dyDescent="0.35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5.5" x14ac:dyDescent="0.35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5.5" x14ac:dyDescent="0.35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5.5" x14ac:dyDescent="0.35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5.5" x14ac:dyDescent="0.35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5.5" x14ac:dyDescent="0.35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5.5" x14ac:dyDescent="0.35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5.5" x14ac:dyDescent="0.35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5.5" x14ac:dyDescent="0.35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5.5" x14ac:dyDescent="0.35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5.5" x14ac:dyDescent="0.35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5.5" x14ac:dyDescent="0.35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5.5" x14ac:dyDescent="0.35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5.5" x14ac:dyDescent="0.35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5.5" x14ac:dyDescent="0.35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5.5" x14ac:dyDescent="0.35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5.5" x14ac:dyDescent="0.35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5.5" x14ac:dyDescent="0.35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5.5" x14ac:dyDescent="0.35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5.5" x14ac:dyDescent="0.35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5.5" x14ac:dyDescent="0.35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5.5" x14ac:dyDescent="0.35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5.5" x14ac:dyDescent="0.35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5.5" x14ac:dyDescent="0.35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5.5" x14ac:dyDescent="0.35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5.5" x14ac:dyDescent="0.35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5.5" x14ac:dyDescent="0.35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5.5" x14ac:dyDescent="0.35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5.5" x14ac:dyDescent="0.35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5.5" x14ac:dyDescent="0.35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5.5" x14ac:dyDescent="0.35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5.5" x14ac:dyDescent="0.35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5.5" x14ac:dyDescent="0.35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5.5" x14ac:dyDescent="0.35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5.5" x14ac:dyDescent="0.35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5.5" x14ac:dyDescent="0.35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5.5" x14ac:dyDescent="0.35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5.5" x14ac:dyDescent="0.35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5.5" x14ac:dyDescent="0.35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5.5" x14ac:dyDescent="0.35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5.5" x14ac:dyDescent="0.35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5.5" x14ac:dyDescent="0.35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5.5" x14ac:dyDescent="0.35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5.5" x14ac:dyDescent="0.35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5.5" x14ac:dyDescent="0.35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5.5" x14ac:dyDescent="0.35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5.5" x14ac:dyDescent="0.35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5.5" x14ac:dyDescent="0.35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5.5" x14ac:dyDescent="0.35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5.5" x14ac:dyDescent="0.35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5.5" x14ac:dyDescent="0.35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5.5" x14ac:dyDescent="0.35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5.5" x14ac:dyDescent="0.35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5.5" x14ac:dyDescent="0.35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5.5" x14ac:dyDescent="0.35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5.5" x14ac:dyDescent="0.35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5.5" x14ac:dyDescent="0.35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5.5" x14ac:dyDescent="0.35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5.5" x14ac:dyDescent="0.35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5.5" x14ac:dyDescent="0.35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5.5" x14ac:dyDescent="0.35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5.5" x14ac:dyDescent="0.35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5.5" x14ac:dyDescent="0.35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5.5" x14ac:dyDescent="0.35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5.5" x14ac:dyDescent="0.35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5.5" x14ac:dyDescent="0.35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5.5" x14ac:dyDescent="0.35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5.5" x14ac:dyDescent="0.35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5.5" x14ac:dyDescent="0.35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5.5" x14ac:dyDescent="0.35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5.5" x14ac:dyDescent="0.35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5.5" x14ac:dyDescent="0.35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5.5" x14ac:dyDescent="0.35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5.5" x14ac:dyDescent="0.35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5.5" x14ac:dyDescent="0.35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5.5" x14ac:dyDescent="0.35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5.5" x14ac:dyDescent="0.35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5.5" x14ac:dyDescent="0.35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5.5" x14ac:dyDescent="0.35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5.5" x14ac:dyDescent="0.35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5.5" x14ac:dyDescent="0.35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5.5" x14ac:dyDescent="0.35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5.5" x14ac:dyDescent="0.35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5.5" x14ac:dyDescent="0.35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5.5" x14ac:dyDescent="0.35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5.5" x14ac:dyDescent="0.35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5.5" x14ac:dyDescent="0.35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5.5" x14ac:dyDescent="0.35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5.5" x14ac:dyDescent="0.35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5.5" x14ac:dyDescent="0.35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5.5" x14ac:dyDescent="0.35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5.5" x14ac:dyDescent="0.35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5.5" x14ac:dyDescent="0.35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5.5" x14ac:dyDescent="0.35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5.5" x14ac:dyDescent="0.35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5.5" x14ac:dyDescent="0.35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5.5" x14ac:dyDescent="0.35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5.5" x14ac:dyDescent="0.35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5.5" x14ac:dyDescent="0.35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5.5" x14ac:dyDescent="0.35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5.5" x14ac:dyDescent="0.35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5.5" x14ac:dyDescent="0.35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5.5" x14ac:dyDescent="0.35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5.5" x14ac:dyDescent="0.35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5.5" x14ac:dyDescent="0.35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5.5" x14ac:dyDescent="0.35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5.5" x14ac:dyDescent="0.35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5.5" x14ac:dyDescent="0.35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5.5" x14ac:dyDescent="0.35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5.5" x14ac:dyDescent="0.35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5.5" x14ac:dyDescent="0.35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5.5" x14ac:dyDescent="0.35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5.5" x14ac:dyDescent="0.35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5.5" x14ac:dyDescent="0.35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5.5" x14ac:dyDescent="0.35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5.5" x14ac:dyDescent="0.35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5.5" x14ac:dyDescent="0.35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5.5" x14ac:dyDescent="0.35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5.5" x14ac:dyDescent="0.35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5.5" x14ac:dyDescent="0.35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5.5" x14ac:dyDescent="0.35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5.5" x14ac:dyDescent="0.35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5.5" x14ac:dyDescent="0.35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5.5" x14ac:dyDescent="0.35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5.5" x14ac:dyDescent="0.35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5.5" x14ac:dyDescent="0.35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5.5" x14ac:dyDescent="0.35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5.5" x14ac:dyDescent="0.35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5.5" x14ac:dyDescent="0.35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5.5" x14ac:dyDescent="0.35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5.5" x14ac:dyDescent="0.35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5.5" x14ac:dyDescent="0.35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5.5" x14ac:dyDescent="0.35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5.5" x14ac:dyDescent="0.35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5.5" x14ac:dyDescent="0.35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5.5" x14ac:dyDescent="0.35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5.5" x14ac:dyDescent="0.35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5.5" x14ac:dyDescent="0.35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5.5" x14ac:dyDescent="0.35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5.5" x14ac:dyDescent="0.35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5.5" x14ac:dyDescent="0.35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5.5" x14ac:dyDescent="0.35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5.5" x14ac:dyDescent="0.35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5.5" x14ac:dyDescent="0.35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5.5" x14ac:dyDescent="0.35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5.5" x14ac:dyDescent="0.35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5.5" x14ac:dyDescent="0.35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5.5" x14ac:dyDescent="0.35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5.5" x14ac:dyDescent="0.35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5.5" x14ac:dyDescent="0.35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5.5" x14ac:dyDescent="0.35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5.5" x14ac:dyDescent="0.35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5.5" x14ac:dyDescent="0.35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5.5" x14ac:dyDescent="0.35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5.5" x14ac:dyDescent="0.35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5.5" x14ac:dyDescent="0.35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5.5" x14ac:dyDescent="0.35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5.5" x14ac:dyDescent="0.35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5.5" x14ac:dyDescent="0.35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5.5" x14ac:dyDescent="0.35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5.5" x14ac:dyDescent="0.35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5.5" x14ac:dyDescent="0.35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5.5" x14ac:dyDescent="0.35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5.5" x14ac:dyDescent="0.35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5.5" x14ac:dyDescent="0.35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5.5" x14ac:dyDescent="0.35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5.5" x14ac:dyDescent="0.35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5.5" x14ac:dyDescent="0.35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5.5" x14ac:dyDescent="0.35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5.5" x14ac:dyDescent="0.35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5.5" x14ac:dyDescent="0.35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5.5" x14ac:dyDescent="0.35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5.5" x14ac:dyDescent="0.35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5.5" x14ac:dyDescent="0.35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5.5" x14ac:dyDescent="0.35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5.5" x14ac:dyDescent="0.35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5.5" x14ac:dyDescent="0.35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5.5" x14ac:dyDescent="0.35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5.5" x14ac:dyDescent="0.35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5.5" x14ac:dyDescent="0.35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5.5" x14ac:dyDescent="0.35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5.5" x14ac:dyDescent="0.35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5.5" x14ac:dyDescent="0.35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5.5" x14ac:dyDescent="0.35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5.5" x14ac:dyDescent="0.35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5.5" x14ac:dyDescent="0.35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5.5" x14ac:dyDescent="0.35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5.5" x14ac:dyDescent="0.35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5.5" x14ac:dyDescent="0.35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5.5" x14ac:dyDescent="0.35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5.5" x14ac:dyDescent="0.35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5.5" x14ac:dyDescent="0.35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5.5" x14ac:dyDescent="0.35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5.5" x14ac:dyDescent="0.35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5.5" x14ac:dyDescent="0.35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5.5" x14ac:dyDescent="0.35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5.5" x14ac:dyDescent="0.35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5.5" x14ac:dyDescent="0.35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5.5" x14ac:dyDescent="0.35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5.5" x14ac:dyDescent="0.35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5.5" x14ac:dyDescent="0.35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5.5" x14ac:dyDescent="0.35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5.5" x14ac:dyDescent="0.35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5.5" x14ac:dyDescent="0.35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5.5" x14ac:dyDescent="0.35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5.5" x14ac:dyDescent="0.35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5.5" x14ac:dyDescent="0.35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5.5" x14ac:dyDescent="0.35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5.5" x14ac:dyDescent="0.35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5.5" x14ac:dyDescent="0.35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5.5" x14ac:dyDescent="0.35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5.5" x14ac:dyDescent="0.35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5.5" x14ac:dyDescent="0.35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5.5" x14ac:dyDescent="0.35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5.5" x14ac:dyDescent="0.35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5.5" x14ac:dyDescent="0.35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5.5" x14ac:dyDescent="0.35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5.5" x14ac:dyDescent="0.35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5.5" x14ac:dyDescent="0.35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5.5" x14ac:dyDescent="0.35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5.5" x14ac:dyDescent="0.35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5.5" x14ac:dyDescent="0.35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5.5" x14ac:dyDescent="0.35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5.5" x14ac:dyDescent="0.35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5.5" x14ac:dyDescent="0.35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5.5" x14ac:dyDescent="0.35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5.5" x14ac:dyDescent="0.35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5.5" x14ac:dyDescent="0.35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5.5" x14ac:dyDescent="0.35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5.5" x14ac:dyDescent="0.35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5.5" x14ac:dyDescent="0.35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5.5" x14ac:dyDescent="0.35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5.5" x14ac:dyDescent="0.35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5.5" x14ac:dyDescent="0.35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5.5" x14ac:dyDescent="0.35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5.5" x14ac:dyDescent="0.35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5.5" x14ac:dyDescent="0.35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5.5" x14ac:dyDescent="0.35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5.5" x14ac:dyDescent="0.35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5.5" x14ac:dyDescent="0.35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5.5" x14ac:dyDescent="0.35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5.5" x14ac:dyDescent="0.35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5.5" x14ac:dyDescent="0.35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5.5" x14ac:dyDescent="0.35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5.5" x14ac:dyDescent="0.35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5.5" x14ac:dyDescent="0.35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5.5" x14ac:dyDescent="0.35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5.5" x14ac:dyDescent="0.35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5.5" x14ac:dyDescent="0.35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5.5" x14ac:dyDescent="0.35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5.5" x14ac:dyDescent="0.35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5.5" x14ac:dyDescent="0.35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5.5" x14ac:dyDescent="0.35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5.5" x14ac:dyDescent="0.35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5.5" x14ac:dyDescent="0.35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5.5" x14ac:dyDescent="0.35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5.5" x14ac:dyDescent="0.35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5.5" x14ac:dyDescent="0.35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5.5" x14ac:dyDescent="0.35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5.5" x14ac:dyDescent="0.35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5.5" x14ac:dyDescent="0.35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5.5" x14ac:dyDescent="0.35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5.5" x14ac:dyDescent="0.35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5.5" x14ac:dyDescent="0.35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5.5" x14ac:dyDescent="0.35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5.5" x14ac:dyDescent="0.35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5.5" x14ac:dyDescent="0.35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5.5" x14ac:dyDescent="0.35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5.5" x14ac:dyDescent="0.35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5.5" x14ac:dyDescent="0.35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5.5" x14ac:dyDescent="0.35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5.5" x14ac:dyDescent="0.35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5.5" x14ac:dyDescent="0.35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5.5" x14ac:dyDescent="0.35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5.5" x14ac:dyDescent="0.35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5.5" x14ac:dyDescent="0.35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5.5" x14ac:dyDescent="0.35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5.5" x14ac:dyDescent="0.35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5.5" x14ac:dyDescent="0.35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5.5" x14ac:dyDescent="0.35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5.5" x14ac:dyDescent="0.35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5.5" x14ac:dyDescent="0.35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5.5" x14ac:dyDescent="0.35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5.5" x14ac:dyDescent="0.35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5.5" x14ac:dyDescent="0.35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5.5" x14ac:dyDescent="0.35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5.5" x14ac:dyDescent="0.35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5.5" x14ac:dyDescent="0.35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5.5" x14ac:dyDescent="0.35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5.5" x14ac:dyDescent="0.35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5.5" x14ac:dyDescent="0.35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5.5" x14ac:dyDescent="0.35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5.5" x14ac:dyDescent="0.35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5.5" x14ac:dyDescent="0.35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5.5" x14ac:dyDescent="0.35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5.5" x14ac:dyDescent="0.35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5.5" x14ac:dyDescent="0.35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5.5" x14ac:dyDescent="0.35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5.5" x14ac:dyDescent="0.35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5.5" x14ac:dyDescent="0.35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5.5" x14ac:dyDescent="0.35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5.5" x14ac:dyDescent="0.35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5.5" x14ac:dyDescent="0.35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5.5" x14ac:dyDescent="0.35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5.5" x14ac:dyDescent="0.35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5.5" x14ac:dyDescent="0.35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5.5" x14ac:dyDescent="0.35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5.5" x14ac:dyDescent="0.35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5.5" x14ac:dyDescent="0.35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5.5" x14ac:dyDescent="0.35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5.5" x14ac:dyDescent="0.35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5.5" x14ac:dyDescent="0.35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5.5" x14ac:dyDescent="0.35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5.5" x14ac:dyDescent="0.35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5.5" x14ac:dyDescent="0.35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5.5" x14ac:dyDescent="0.35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5.5" x14ac:dyDescent="0.35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5.5" x14ac:dyDescent="0.35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5.5" x14ac:dyDescent="0.35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5.5" x14ac:dyDescent="0.35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5.5" x14ac:dyDescent="0.35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5.5" x14ac:dyDescent="0.35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5.5" x14ac:dyDescent="0.35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5.5" x14ac:dyDescent="0.35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5.5" x14ac:dyDescent="0.35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5.5" x14ac:dyDescent="0.35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5.5" x14ac:dyDescent="0.35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5.5" x14ac:dyDescent="0.35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5.5" x14ac:dyDescent="0.35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5.5" x14ac:dyDescent="0.35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5.5" x14ac:dyDescent="0.35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5.5" x14ac:dyDescent="0.35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5.5" x14ac:dyDescent="0.35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5.5" x14ac:dyDescent="0.35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5.5" x14ac:dyDescent="0.35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5.5" x14ac:dyDescent="0.35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5.5" x14ac:dyDescent="0.35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5.5" x14ac:dyDescent="0.35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5.5" x14ac:dyDescent="0.35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5.5" x14ac:dyDescent="0.35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5.5" x14ac:dyDescent="0.35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5.5" x14ac:dyDescent="0.35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5.5" x14ac:dyDescent="0.35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5.5" x14ac:dyDescent="0.35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5.5" x14ac:dyDescent="0.35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5.5" x14ac:dyDescent="0.35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5.5" x14ac:dyDescent="0.35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5.5" x14ac:dyDescent="0.35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5.5" x14ac:dyDescent="0.35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5.5" x14ac:dyDescent="0.35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5.5" x14ac:dyDescent="0.35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5.5" x14ac:dyDescent="0.35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5.5" x14ac:dyDescent="0.35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5.5" x14ac:dyDescent="0.35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5.5" x14ac:dyDescent="0.35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5.5" x14ac:dyDescent="0.35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5.5" x14ac:dyDescent="0.35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5.5" x14ac:dyDescent="0.35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5.5" x14ac:dyDescent="0.35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5.5" x14ac:dyDescent="0.35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5.5" x14ac:dyDescent="0.35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5.5" x14ac:dyDescent="0.35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5.5" x14ac:dyDescent="0.35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5.5" x14ac:dyDescent="0.35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5.5" x14ac:dyDescent="0.35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5.5" x14ac:dyDescent="0.35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5.5" x14ac:dyDescent="0.35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5.5" x14ac:dyDescent="0.35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5.5" x14ac:dyDescent="0.35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5.5" x14ac:dyDescent="0.35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5.5" x14ac:dyDescent="0.35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5.5" x14ac:dyDescent="0.35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5.5" x14ac:dyDescent="0.35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5.5" x14ac:dyDescent="0.35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5.5" x14ac:dyDescent="0.35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5.5" x14ac:dyDescent="0.35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5.5" x14ac:dyDescent="0.35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5.5" x14ac:dyDescent="0.35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5.5" x14ac:dyDescent="0.35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5.5" x14ac:dyDescent="0.35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5.5" x14ac:dyDescent="0.35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5.5" x14ac:dyDescent="0.35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5.5" x14ac:dyDescent="0.35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5.5" x14ac:dyDescent="0.35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5.5" x14ac:dyDescent="0.35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5.5" x14ac:dyDescent="0.35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5.5" x14ac:dyDescent="0.35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5.5" x14ac:dyDescent="0.35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5.5" x14ac:dyDescent="0.35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5.5" x14ac:dyDescent="0.35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5.5" x14ac:dyDescent="0.35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5.5" x14ac:dyDescent="0.35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5.5" x14ac:dyDescent="0.35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5.5" x14ac:dyDescent="0.35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5.5" x14ac:dyDescent="0.35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5.5" x14ac:dyDescent="0.35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5.5" x14ac:dyDescent="0.35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5.5" x14ac:dyDescent="0.35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5.5" x14ac:dyDescent="0.35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5.5" x14ac:dyDescent="0.35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5.5" x14ac:dyDescent="0.35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5.5" x14ac:dyDescent="0.35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5.5" x14ac:dyDescent="0.35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5.5" x14ac:dyDescent="0.35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5.5" x14ac:dyDescent="0.35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5.5" x14ac:dyDescent="0.35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5.5" x14ac:dyDescent="0.35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5.5" x14ac:dyDescent="0.35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5.5" x14ac:dyDescent="0.35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5.5" x14ac:dyDescent="0.35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5.5" x14ac:dyDescent="0.35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5.5" x14ac:dyDescent="0.35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5.5" x14ac:dyDescent="0.35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5.5" x14ac:dyDescent="0.35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5.5" x14ac:dyDescent="0.35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5.5" x14ac:dyDescent="0.35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5.5" x14ac:dyDescent="0.35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5.5" x14ac:dyDescent="0.35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5.5" x14ac:dyDescent="0.35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5.5" x14ac:dyDescent="0.35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5.5" x14ac:dyDescent="0.35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5.5" x14ac:dyDescent="0.35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5.5" x14ac:dyDescent="0.35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5.5" x14ac:dyDescent="0.35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5.5" x14ac:dyDescent="0.35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5.5" x14ac:dyDescent="0.35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5.5" x14ac:dyDescent="0.35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5.5" x14ac:dyDescent="0.35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5.5" x14ac:dyDescent="0.35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5.5" x14ac:dyDescent="0.35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5.5" x14ac:dyDescent="0.35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5.5" x14ac:dyDescent="0.35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5.5" x14ac:dyDescent="0.35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5.5" x14ac:dyDescent="0.35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5.5" x14ac:dyDescent="0.35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5.5" x14ac:dyDescent="0.35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5.5" x14ac:dyDescent="0.35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5.5" x14ac:dyDescent="0.35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5.5" x14ac:dyDescent="0.35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5.5" x14ac:dyDescent="0.35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5.5" x14ac:dyDescent="0.35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5.5" x14ac:dyDescent="0.35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5.5" x14ac:dyDescent="0.35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5.5" x14ac:dyDescent="0.35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5.5" x14ac:dyDescent="0.35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5.5" x14ac:dyDescent="0.35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5.5" x14ac:dyDescent="0.35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5.5" x14ac:dyDescent="0.35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5.5" x14ac:dyDescent="0.35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5.5" x14ac:dyDescent="0.35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5.5" x14ac:dyDescent="0.35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5.5" x14ac:dyDescent="0.35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5.5" x14ac:dyDescent="0.35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5.5" x14ac:dyDescent="0.35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5.5" x14ac:dyDescent="0.35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5.5" x14ac:dyDescent="0.35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5.5" x14ac:dyDescent="0.35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5.5" x14ac:dyDescent="0.35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5.5" x14ac:dyDescent="0.35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5.5" x14ac:dyDescent="0.35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5.5" x14ac:dyDescent="0.35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5.5" x14ac:dyDescent="0.35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5.5" x14ac:dyDescent="0.35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5.5" x14ac:dyDescent="0.35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5.5" x14ac:dyDescent="0.35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5.5" x14ac:dyDescent="0.35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5.5" x14ac:dyDescent="0.35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5.5" x14ac:dyDescent="0.35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5.5" x14ac:dyDescent="0.35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5.5" x14ac:dyDescent="0.35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5.5" x14ac:dyDescent="0.35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5.5" x14ac:dyDescent="0.35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5.5" x14ac:dyDescent="0.35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5.5" x14ac:dyDescent="0.35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5.5" x14ac:dyDescent="0.35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5.5" x14ac:dyDescent="0.35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5.5" x14ac:dyDescent="0.35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5.5" x14ac:dyDescent="0.35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5.5" x14ac:dyDescent="0.35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5.5" x14ac:dyDescent="0.35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5.5" x14ac:dyDescent="0.35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5.5" x14ac:dyDescent="0.35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5.5" x14ac:dyDescent="0.35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5.5" x14ac:dyDescent="0.35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5.5" x14ac:dyDescent="0.35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5.5" x14ac:dyDescent="0.35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5.5" x14ac:dyDescent="0.35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5.5" x14ac:dyDescent="0.35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5.5" x14ac:dyDescent="0.35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5.5" x14ac:dyDescent="0.35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5.5" x14ac:dyDescent="0.35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5.5" x14ac:dyDescent="0.35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5.5" x14ac:dyDescent="0.35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5.5" x14ac:dyDescent="0.35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5.5" x14ac:dyDescent="0.35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5.5" x14ac:dyDescent="0.35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5.5" x14ac:dyDescent="0.35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5.5" x14ac:dyDescent="0.35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5.5" x14ac:dyDescent="0.35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5.5" x14ac:dyDescent="0.35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5.5" x14ac:dyDescent="0.35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5.5" x14ac:dyDescent="0.35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5.5" x14ac:dyDescent="0.35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5.5" x14ac:dyDescent="0.35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5.5" x14ac:dyDescent="0.35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5.5" x14ac:dyDescent="0.35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5.5" x14ac:dyDescent="0.35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5.5" x14ac:dyDescent="0.35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5.5" x14ac:dyDescent="0.35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5.5" x14ac:dyDescent="0.35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5.5" x14ac:dyDescent="0.35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5.5" x14ac:dyDescent="0.35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5.5" x14ac:dyDescent="0.35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5.5" x14ac:dyDescent="0.35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5.5" x14ac:dyDescent="0.35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5.5" x14ac:dyDescent="0.35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5.5" x14ac:dyDescent="0.35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5.5" x14ac:dyDescent="0.35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5.5" x14ac:dyDescent="0.35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5.5" x14ac:dyDescent="0.35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5.5" x14ac:dyDescent="0.35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5.5" x14ac:dyDescent="0.35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5.5" x14ac:dyDescent="0.35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5.5" x14ac:dyDescent="0.35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5.5" x14ac:dyDescent="0.35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5.5" x14ac:dyDescent="0.35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5.5" x14ac:dyDescent="0.35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5.5" x14ac:dyDescent="0.35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5.5" x14ac:dyDescent="0.35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5.5" x14ac:dyDescent="0.35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5.5" x14ac:dyDescent="0.35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5.5" x14ac:dyDescent="0.35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5.5" x14ac:dyDescent="0.35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5.5" x14ac:dyDescent="0.35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5.5" x14ac:dyDescent="0.35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5.5" x14ac:dyDescent="0.35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5.5" x14ac:dyDescent="0.35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5.5" x14ac:dyDescent="0.35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5.5" x14ac:dyDescent="0.35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5.5" x14ac:dyDescent="0.35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5.5" x14ac:dyDescent="0.35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5.5" x14ac:dyDescent="0.35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5.5" x14ac:dyDescent="0.35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5.5" x14ac:dyDescent="0.35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5.5" x14ac:dyDescent="0.35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5.5" x14ac:dyDescent="0.35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5.5" x14ac:dyDescent="0.35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5.5" x14ac:dyDescent="0.35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5.5" x14ac:dyDescent="0.35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5.5" x14ac:dyDescent="0.35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5.5" x14ac:dyDescent="0.35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5.5" x14ac:dyDescent="0.35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5.5" x14ac:dyDescent="0.35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5.5" x14ac:dyDescent="0.35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5.5" x14ac:dyDescent="0.35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5.5" x14ac:dyDescent="0.35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5.5" x14ac:dyDescent="0.35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5.5" x14ac:dyDescent="0.35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5.5" x14ac:dyDescent="0.35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5.5" x14ac:dyDescent="0.35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5.5" x14ac:dyDescent="0.35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5.5" x14ac:dyDescent="0.35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5.5" x14ac:dyDescent="0.35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5.5" x14ac:dyDescent="0.35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5.5" x14ac:dyDescent="0.35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5.5" x14ac:dyDescent="0.35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5.5" x14ac:dyDescent="0.35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5.5" x14ac:dyDescent="0.35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5.5" x14ac:dyDescent="0.35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5.5" x14ac:dyDescent="0.35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5.5" x14ac:dyDescent="0.35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5.5" x14ac:dyDescent="0.35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5.5" x14ac:dyDescent="0.35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5.5" x14ac:dyDescent="0.35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5.5" x14ac:dyDescent="0.35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5.5" x14ac:dyDescent="0.35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5.5" x14ac:dyDescent="0.35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5.5" x14ac:dyDescent="0.35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5.5" x14ac:dyDescent="0.35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5.5" x14ac:dyDescent="0.35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5.5" x14ac:dyDescent="0.35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5.5" x14ac:dyDescent="0.35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5.5" x14ac:dyDescent="0.35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5.5" x14ac:dyDescent="0.35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5.5" x14ac:dyDescent="0.35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5.5" x14ac:dyDescent="0.35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5.5" x14ac:dyDescent="0.35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5.5" x14ac:dyDescent="0.35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5.5" x14ac:dyDescent="0.35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5.5" x14ac:dyDescent="0.35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5.5" x14ac:dyDescent="0.35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5.5" x14ac:dyDescent="0.35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5.5" x14ac:dyDescent="0.35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5.5" x14ac:dyDescent="0.35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5.5" x14ac:dyDescent="0.35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5.5" x14ac:dyDescent="0.35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5.5" x14ac:dyDescent="0.35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5.5" x14ac:dyDescent="0.35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5.5" x14ac:dyDescent="0.35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5.5" x14ac:dyDescent="0.35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5.5" x14ac:dyDescent="0.35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5.5" x14ac:dyDescent="0.35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5.5" x14ac:dyDescent="0.35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5.5" x14ac:dyDescent="0.35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5.5" x14ac:dyDescent="0.35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5.5" x14ac:dyDescent="0.35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5.5" x14ac:dyDescent="0.35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5.5" x14ac:dyDescent="0.35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5.5" x14ac:dyDescent="0.35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5.5" x14ac:dyDescent="0.35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5.5" x14ac:dyDescent="0.35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5.5" x14ac:dyDescent="0.35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5.5" x14ac:dyDescent="0.35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5.5" x14ac:dyDescent="0.35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5.5" x14ac:dyDescent="0.35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5.5" x14ac:dyDescent="0.35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5.5" x14ac:dyDescent="0.35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5.5" x14ac:dyDescent="0.35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5.5" x14ac:dyDescent="0.35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5.5" x14ac:dyDescent="0.35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5.5" x14ac:dyDescent="0.35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5.5" x14ac:dyDescent="0.35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5.5" x14ac:dyDescent="0.35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5.5" x14ac:dyDescent="0.35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5.5" x14ac:dyDescent="0.35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5.5" x14ac:dyDescent="0.35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5.5" x14ac:dyDescent="0.35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5.5" x14ac:dyDescent="0.35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5.5" x14ac:dyDescent="0.35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5.5" x14ac:dyDescent="0.35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5.5" x14ac:dyDescent="0.35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5.5" x14ac:dyDescent="0.35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5.5" x14ac:dyDescent="0.35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5.5" x14ac:dyDescent="0.35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5.5" x14ac:dyDescent="0.35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5.5" x14ac:dyDescent="0.35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5.5" x14ac:dyDescent="0.35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5.5" x14ac:dyDescent="0.35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5.5" x14ac:dyDescent="0.35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5.5" x14ac:dyDescent="0.35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5.5" x14ac:dyDescent="0.35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5.5" x14ac:dyDescent="0.35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5.5" x14ac:dyDescent="0.35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5.5" x14ac:dyDescent="0.35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5.5" x14ac:dyDescent="0.35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5.5" x14ac:dyDescent="0.35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5.5" x14ac:dyDescent="0.35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5.5" x14ac:dyDescent="0.35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5.5" x14ac:dyDescent="0.35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5.5" x14ac:dyDescent="0.35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5.5" x14ac:dyDescent="0.35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5.5" x14ac:dyDescent="0.35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5.5" x14ac:dyDescent="0.35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5.5" x14ac:dyDescent="0.35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5.5" x14ac:dyDescent="0.35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5.5" x14ac:dyDescent="0.35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5.5" x14ac:dyDescent="0.35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5.5" x14ac:dyDescent="0.35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5.5" x14ac:dyDescent="0.35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5.5" x14ac:dyDescent="0.35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5.5" x14ac:dyDescent="0.35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5.5" x14ac:dyDescent="0.35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5.5" x14ac:dyDescent="0.35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5.5" x14ac:dyDescent="0.35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5.5" x14ac:dyDescent="0.35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5.5" x14ac:dyDescent="0.35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5.5" x14ac:dyDescent="0.35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5.5" x14ac:dyDescent="0.35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5.5" x14ac:dyDescent="0.35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5.5" x14ac:dyDescent="0.35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5.5" x14ac:dyDescent="0.35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5.5" x14ac:dyDescent="0.35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5.5" x14ac:dyDescent="0.35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5.5" x14ac:dyDescent="0.35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5.5" x14ac:dyDescent="0.35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5.5" x14ac:dyDescent="0.35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5.5" x14ac:dyDescent="0.35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5.5" x14ac:dyDescent="0.35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5.5" x14ac:dyDescent="0.35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5.5" x14ac:dyDescent="0.35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5.5" x14ac:dyDescent="0.35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5.5" x14ac:dyDescent="0.35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5.5" x14ac:dyDescent="0.35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5.5" x14ac:dyDescent="0.35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5.5" x14ac:dyDescent="0.35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5.5" x14ac:dyDescent="0.35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5.5" x14ac:dyDescent="0.35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5.5" x14ac:dyDescent="0.35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5.5" x14ac:dyDescent="0.35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5.5" x14ac:dyDescent="0.35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5.5" x14ac:dyDescent="0.35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5.5" x14ac:dyDescent="0.35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5.5" x14ac:dyDescent="0.35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5.5" x14ac:dyDescent="0.35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5.5" x14ac:dyDescent="0.35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5.5" x14ac:dyDescent="0.35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5.5" x14ac:dyDescent="0.35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5.5" x14ac:dyDescent="0.35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5.5" x14ac:dyDescent="0.35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5.5" x14ac:dyDescent="0.35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5.5" x14ac:dyDescent="0.35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5.5" x14ac:dyDescent="0.35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5.5" x14ac:dyDescent="0.35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5.5" x14ac:dyDescent="0.35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5.5" x14ac:dyDescent="0.35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5.5" x14ac:dyDescent="0.35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5.5" x14ac:dyDescent="0.35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5.5" x14ac:dyDescent="0.35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5.5" x14ac:dyDescent="0.35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5.5" x14ac:dyDescent="0.35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5.5" x14ac:dyDescent="0.35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5.5" x14ac:dyDescent="0.35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5.5" x14ac:dyDescent="0.35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5.5" x14ac:dyDescent="0.35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5.5" x14ac:dyDescent="0.35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5.5" x14ac:dyDescent="0.35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5.5" x14ac:dyDescent="0.35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5.5" x14ac:dyDescent="0.35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5.5" x14ac:dyDescent="0.35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5.5" x14ac:dyDescent="0.35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5.5" x14ac:dyDescent="0.35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5.5" x14ac:dyDescent="0.35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5.5" x14ac:dyDescent="0.35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5.5" x14ac:dyDescent="0.35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5.5" x14ac:dyDescent="0.35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5.5" x14ac:dyDescent="0.35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5.5" x14ac:dyDescent="0.35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5.5" x14ac:dyDescent="0.35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5.5" x14ac:dyDescent="0.35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5.5" x14ac:dyDescent="0.35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5.5" x14ac:dyDescent="0.35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5.5" x14ac:dyDescent="0.35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5.5" x14ac:dyDescent="0.35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5.5" x14ac:dyDescent="0.35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5.5" x14ac:dyDescent="0.35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5.5" x14ac:dyDescent="0.35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5.5" x14ac:dyDescent="0.35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5.5" x14ac:dyDescent="0.35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5.5" x14ac:dyDescent="0.35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5.5" x14ac:dyDescent="0.35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5.5" x14ac:dyDescent="0.35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5.5" x14ac:dyDescent="0.35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5.5" x14ac:dyDescent="0.35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5.5" x14ac:dyDescent="0.35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5.5" x14ac:dyDescent="0.35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5.5" x14ac:dyDescent="0.35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5.5" x14ac:dyDescent="0.35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5.5" x14ac:dyDescent="0.35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5.5" x14ac:dyDescent="0.35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5.5" x14ac:dyDescent="0.35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5.5" x14ac:dyDescent="0.35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5.5" x14ac:dyDescent="0.35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5.5" x14ac:dyDescent="0.35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5.5" x14ac:dyDescent="0.35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5.5" x14ac:dyDescent="0.35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5.5" x14ac:dyDescent="0.35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5.5" x14ac:dyDescent="0.35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5.5" x14ac:dyDescent="0.35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5.5" x14ac:dyDescent="0.35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5.5" x14ac:dyDescent="0.35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5.5" x14ac:dyDescent="0.35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5.5" x14ac:dyDescent="0.35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5.5" x14ac:dyDescent="0.35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5.5" x14ac:dyDescent="0.35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5.5" x14ac:dyDescent="0.35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5.5" x14ac:dyDescent="0.35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5.5" x14ac:dyDescent="0.35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5.5" x14ac:dyDescent="0.35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5.5" x14ac:dyDescent="0.35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5.5" x14ac:dyDescent="0.35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5.5" x14ac:dyDescent="0.35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5.5" x14ac:dyDescent="0.35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5.5" x14ac:dyDescent="0.35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5.5" x14ac:dyDescent="0.35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5.5" x14ac:dyDescent="0.35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5.5" x14ac:dyDescent="0.35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5.5" x14ac:dyDescent="0.35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5.5" x14ac:dyDescent="0.35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5.5" x14ac:dyDescent="0.35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5.5" x14ac:dyDescent="0.35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5.5" x14ac:dyDescent="0.35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5.5" x14ac:dyDescent="0.35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5.5" x14ac:dyDescent="0.35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5.5" x14ac:dyDescent="0.35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5.5" x14ac:dyDescent="0.35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5.5" x14ac:dyDescent="0.35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5.5" x14ac:dyDescent="0.35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5.5" x14ac:dyDescent="0.35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5.5" x14ac:dyDescent="0.35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5.5" x14ac:dyDescent="0.35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5.5" x14ac:dyDescent="0.35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5.5" x14ac:dyDescent="0.35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5.5" x14ac:dyDescent="0.35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5.5" x14ac:dyDescent="0.35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5.5" x14ac:dyDescent="0.35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5.5" x14ac:dyDescent="0.35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5.5" x14ac:dyDescent="0.35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5.5" x14ac:dyDescent="0.35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5.5" x14ac:dyDescent="0.35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5.5" x14ac:dyDescent="0.35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5.5" x14ac:dyDescent="0.35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5.5" x14ac:dyDescent="0.35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5.5" x14ac:dyDescent="0.35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5.5" x14ac:dyDescent="0.35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5.5" x14ac:dyDescent="0.35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5.5" x14ac:dyDescent="0.35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5.5" x14ac:dyDescent="0.35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5.5" x14ac:dyDescent="0.35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5.5" x14ac:dyDescent="0.35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5.5" x14ac:dyDescent="0.35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5.5" x14ac:dyDescent="0.35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5.5" x14ac:dyDescent="0.35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5.5" x14ac:dyDescent="0.35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5.5" x14ac:dyDescent="0.35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5.5" x14ac:dyDescent="0.35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5.5" x14ac:dyDescent="0.35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5.5" x14ac:dyDescent="0.35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5.5" x14ac:dyDescent="0.35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5.5" x14ac:dyDescent="0.35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5.5" x14ac:dyDescent="0.35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5.5" x14ac:dyDescent="0.35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5.5" x14ac:dyDescent="0.35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5.5" x14ac:dyDescent="0.35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5.5" x14ac:dyDescent="0.35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5.5" x14ac:dyDescent="0.35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5.5" x14ac:dyDescent="0.35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5.5" x14ac:dyDescent="0.35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5.5" x14ac:dyDescent="0.35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5.5" x14ac:dyDescent="0.35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5.5" x14ac:dyDescent="0.35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5.5" x14ac:dyDescent="0.35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5.5" x14ac:dyDescent="0.35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5.5" x14ac:dyDescent="0.35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5.5" x14ac:dyDescent="0.35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5.5" x14ac:dyDescent="0.35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5.5" x14ac:dyDescent="0.35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5.5" x14ac:dyDescent="0.35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5.5" x14ac:dyDescent="0.35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5.5" x14ac:dyDescent="0.35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5.5" x14ac:dyDescent="0.35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5.5" x14ac:dyDescent="0.35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5.5" x14ac:dyDescent="0.35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5.5" x14ac:dyDescent="0.35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5.5" x14ac:dyDescent="0.35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5.5" x14ac:dyDescent="0.35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5.5" x14ac:dyDescent="0.35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5.5" x14ac:dyDescent="0.35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5.5" x14ac:dyDescent="0.35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5.5" x14ac:dyDescent="0.35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5.5" x14ac:dyDescent="0.35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5.5" x14ac:dyDescent="0.35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5.5" x14ac:dyDescent="0.35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5.5" x14ac:dyDescent="0.35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5.5" x14ac:dyDescent="0.35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5.5" x14ac:dyDescent="0.35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5.5" x14ac:dyDescent="0.35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5.5" x14ac:dyDescent="0.35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5.5" x14ac:dyDescent="0.35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5.5" x14ac:dyDescent="0.35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5.5" x14ac:dyDescent="0.35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5.5" x14ac:dyDescent="0.35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5.5" x14ac:dyDescent="0.35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5.5" x14ac:dyDescent="0.35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5.5" x14ac:dyDescent="0.35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5.5" x14ac:dyDescent="0.35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5.5" x14ac:dyDescent="0.35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5.5" x14ac:dyDescent="0.35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5.5" x14ac:dyDescent="0.35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5.5" x14ac:dyDescent="0.35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5.5" x14ac:dyDescent="0.35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5.5" x14ac:dyDescent="0.35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5.5" x14ac:dyDescent="0.35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5.5" x14ac:dyDescent="0.35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5.5" x14ac:dyDescent="0.35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5.5" x14ac:dyDescent="0.35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5.5" x14ac:dyDescent="0.35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5.5" x14ac:dyDescent="0.35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5.5" x14ac:dyDescent="0.35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5.5" x14ac:dyDescent="0.35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5.5" x14ac:dyDescent="0.35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5.5" x14ac:dyDescent="0.35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5.5" x14ac:dyDescent="0.35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5.5" x14ac:dyDescent="0.35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5.5" x14ac:dyDescent="0.35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5.5" x14ac:dyDescent="0.35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5.5" x14ac:dyDescent="0.35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5.5" x14ac:dyDescent="0.35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5.5" x14ac:dyDescent="0.35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5.5" x14ac:dyDescent="0.35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5.5" x14ac:dyDescent="0.35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5.5" x14ac:dyDescent="0.35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5.5" x14ac:dyDescent="0.35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5.5" x14ac:dyDescent="0.35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5.5" x14ac:dyDescent="0.35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5.5" x14ac:dyDescent="0.35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5.5" x14ac:dyDescent="0.35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5.5" x14ac:dyDescent="0.35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5.5" x14ac:dyDescent="0.35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5.5" x14ac:dyDescent="0.35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5.5" x14ac:dyDescent="0.35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5.5" x14ac:dyDescent="0.35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5.5" x14ac:dyDescent="0.35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5.5" x14ac:dyDescent="0.35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5.5" x14ac:dyDescent="0.35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5.5" x14ac:dyDescent="0.35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5.5" x14ac:dyDescent="0.35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5.5" x14ac:dyDescent="0.35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5.5" x14ac:dyDescent="0.35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5.5" x14ac:dyDescent="0.35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5.5" x14ac:dyDescent="0.35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5.5" x14ac:dyDescent="0.35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5.5" x14ac:dyDescent="0.35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5.5" x14ac:dyDescent="0.35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5.5" x14ac:dyDescent="0.35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5.5" x14ac:dyDescent="0.35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5.5" x14ac:dyDescent="0.35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5.5" x14ac:dyDescent="0.35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5.5" x14ac:dyDescent="0.35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5.5" x14ac:dyDescent="0.35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5.5" x14ac:dyDescent="0.35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5.5" x14ac:dyDescent="0.35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5.5" x14ac:dyDescent="0.35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5.5" x14ac:dyDescent="0.35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5.5" x14ac:dyDescent="0.35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5.5" x14ac:dyDescent="0.35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5.5" x14ac:dyDescent="0.35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5.5" x14ac:dyDescent="0.35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5.5" x14ac:dyDescent="0.35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5.5" x14ac:dyDescent="0.35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5.5" x14ac:dyDescent="0.35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5.5" x14ac:dyDescent="0.35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5.5" x14ac:dyDescent="0.35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5.5" x14ac:dyDescent="0.35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5.5" x14ac:dyDescent="0.35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5.5" x14ac:dyDescent="0.35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5.5" x14ac:dyDescent="0.35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5.5" x14ac:dyDescent="0.35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5.5" x14ac:dyDescent="0.35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5.5" x14ac:dyDescent="0.35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5.5" x14ac:dyDescent="0.35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5.5" x14ac:dyDescent="0.35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5.5" x14ac:dyDescent="0.35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5.5" x14ac:dyDescent="0.35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5.5" x14ac:dyDescent="0.35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5.5" x14ac:dyDescent="0.35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5.5" x14ac:dyDescent="0.35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5.5" x14ac:dyDescent="0.35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5.5" x14ac:dyDescent="0.35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5.5" x14ac:dyDescent="0.35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5.5" x14ac:dyDescent="0.35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5.5" x14ac:dyDescent="0.35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5.5" x14ac:dyDescent="0.35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5.5" x14ac:dyDescent="0.35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5.5" x14ac:dyDescent="0.35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5.5" x14ac:dyDescent="0.35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5.5" x14ac:dyDescent="0.35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5.5" x14ac:dyDescent="0.35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5.5" x14ac:dyDescent="0.35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5.5" x14ac:dyDescent="0.35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5.5" x14ac:dyDescent="0.35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5.5" x14ac:dyDescent="0.35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5.5" x14ac:dyDescent="0.35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5.5" x14ac:dyDescent="0.35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5.5" x14ac:dyDescent="0.35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5.5" x14ac:dyDescent="0.35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5.5" x14ac:dyDescent="0.35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5.5" x14ac:dyDescent="0.35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5.5" x14ac:dyDescent="0.35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5.5" x14ac:dyDescent="0.35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5.5" x14ac:dyDescent="0.35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5.5" x14ac:dyDescent="0.35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5.5" x14ac:dyDescent="0.35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5.5" x14ac:dyDescent="0.35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5.5" x14ac:dyDescent="0.35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5.5" x14ac:dyDescent="0.35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5.5" x14ac:dyDescent="0.35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5.5" x14ac:dyDescent="0.35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5.5" x14ac:dyDescent="0.35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5.5" x14ac:dyDescent="0.35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5.5" x14ac:dyDescent="0.35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5.5" x14ac:dyDescent="0.35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5.5" x14ac:dyDescent="0.35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5.5" x14ac:dyDescent="0.35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5.5" x14ac:dyDescent="0.35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5.5" x14ac:dyDescent="0.35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5.5" x14ac:dyDescent="0.35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5.5" x14ac:dyDescent="0.35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5.5" x14ac:dyDescent="0.35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5.5" x14ac:dyDescent="0.35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5.5" x14ac:dyDescent="0.35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5.5" x14ac:dyDescent="0.35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5.5" x14ac:dyDescent="0.35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5.5" x14ac:dyDescent="0.35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5.5" x14ac:dyDescent="0.35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5.5" x14ac:dyDescent="0.35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5.5" x14ac:dyDescent="0.35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5.5" x14ac:dyDescent="0.35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5.5" x14ac:dyDescent="0.35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5.5" x14ac:dyDescent="0.35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5.5" x14ac:dyDescent="0.35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5.5" x14ac:dyDescent="0.35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5.5" x14ac:dyDescent="0.35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5.5" x14ac:dyDescent="0.35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5.5" x14ac:dyDescent="0.35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5.5" x14ac:dyDescent="0.35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5.5" x14ac:dyDescent="0.35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5.5" x14ac:dyDescent="0.35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5.5" x14ac:dyDescent="0.35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5.5" x14ac:dyDescent="0.35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5.5" x14ac:dyDescent="0.35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5.5" x14ac:dyDescent="0.35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5.5" x14ac:dyDescent="0.35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5.5" x14ac:dyDescent="0.35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5.5" x14ac:dyDescent="0.35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5.5" x14ac:dyDescent="0.35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5.5" x14ac:dyDescent="0.35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5.5" x14ac:dyDescent="0.35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5.5" x14ac:dyDescent="0.35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5.5" x14ac:dyDescent="0.35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5.5" x14ac:dyDescent="0.35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5.5" x14ac:dyDescent="0.35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5.5" x14ac:dyDescent="0.35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5.5" x14ac:dyDescent="0.35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5.5" x14ac:dyDescent="0.35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5.5" x14ac:dyDescent="0.35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5.5" x14ac:dyDescent="0.35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5.5" x14ac:dyDescent="0.35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5.5" x14ac:dyDescent="0.35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5.5" x14ac:dyDescent="0.35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5.5" x14ac:dyDescent="0.35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5.5" x14ac:dyDescent="0.35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5.5" x14ac:dyDescent="0.35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5.5" x14ac:dyDescent="0.35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5.5" x14ac:dyDescent="0.35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5.5" x14ac:dyDescent="0.35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5.5" x14ac:dyDescent="0.35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5.5" x14ac:dyDescent="0.35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5.5" x14ac:dyDescent="0.35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5.5" x14ac:dyDescent="0.35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5.5" x14ac:dyDescent="0.35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5.5" x14ac:dyDescent="0.35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5.5" x14ac:dyDescent="0.35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5.5" x14ac:dyDescent="0.35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5.5" x14ac:dyDescent="0.35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5.5" x14ac:dyDescent="0.35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5.5" x14ac:dyDescent="0.35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5.5" x14ac:dyDescent="0.35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5.5" x14ac:dyDescent="0.35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5.5" x14ac:dyDescent="0.35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5.5" x14ac:dyDescent="0.35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5.5" x14ac:dyDescent="0.35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5.5" x14ac:dyDescent="0.35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5.5" x14ac:dyDescent="0.35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5.5" x14ac:dyDescent="0.35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5.5" x14ac:dyDescent="0.35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5.5" x14ac:dyDescent="0.35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5.5" x14ac:dyDescent="0.35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5.5" x14ac:dyDescent="0.35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5.5" x14ac:dyDescent="0.35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5.5" x14ac:dyDescent="0.35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5.5" x14ac:dyDescent="0.35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5.5" x14ac:dyDescent="0.35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5.5" x14ac:dyDescent="0.35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5.5" x14ac:dyDescent="0.35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5.5" x14ac:dyDescent="0.35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5.5" x14ac:dyDescent="0.35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5.5" x14ac:dyDescent="0.35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5.5" x14ac:dyDescent="0.35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5.5" x14ac:dyDescent="0.35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5.5" x14ac:dyDescent="0.35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5.5" x14ac:dyDescent="0.35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5.5" x14ac:dyDescent="0.35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5.5" x14ac:dyDescent="0.35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5.5" x14ac:dyDescent="0.35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5.5" x14ac:dyDescent="0.35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5.5" x14ac:dyDescent="0.35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5.5" x14ac:dyDescent="0.35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5.5" x14ac:dyDescent="0.35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5.5" x14ac:dyDescent="0.35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5.5" x14ac:dyDescent="0.35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5.5" x14ac:dyDescent="0.35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5.5" x14ac:dyDescent="0.35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5.5" x14ac:dyDescent="0.35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5.5" x14ac:dyDescent="0.35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5.5" x14ac:dyDescent="0.35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5.5" x14ac:dyDescent="0.35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5.5" x14ac:dyDescent="0.35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5.5" x14ac:dyDescent="0.35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5.5" x14ac:dyDescent="0.35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5.5" x14ac:dyDescent="0.35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5.5" x14ac:dyDescent="0.35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5.5" x14ac:dyDescent="0.35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5.5" x14ac:dyDescent="0.35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5.5" x14ac:dyDescent="0.35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5.5" x14ac:dyDescent="0.35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5.5" x14ac:dyDescent="0.35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5.5" x14ac:dyDescent="0.35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5.5" x14ac:dyDescent="0.35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5.5" x14ac:dyDescent="0.35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5.5" x14ac:dyDescent="0.35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5.5" x14ac:dyDescent="0.35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5.5" x14ac:dyDescent="0.35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5.5" x14ac:dyDescent="0.35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5.5" x14ac:dyDescent="0.35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5.5" x14ac:dyDescent="0.35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5.5" x14ac:dyDescent="0.35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5.5" x14ac:dyDescent="0.35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5.5" x14ac:dyDescent="0.35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5.5" x14ac:dyDescent="0.35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5.5" x14ac:dyDescent="0.35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5.5" x14ac:dyDescent="0.35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5.5" x14ac:dyDescent="0.35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5.5" x14ac:dyDescent="0.35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5.5" x14ac:dyDescent="0.35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5.5" x14ac:dyDescent="0.35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5.5" x14ac:dyDescent="0.35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5.5" x14ac:dyDescent="0.35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5.5" x14ac:dyDescent="0.35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5.5" x14ac:dyDescent="0.35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5.5" x14ac:dyDescent="0.35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5.5" x14ac:dyDescent="0.35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5.5" x14ac:dyDescent="0.35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5.5" x14ac:dyDescent="0.35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5.5" x14ac:dyDescent="0.35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5.5" x14ac:dyDescent="0.35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5.5" x14ac:dyDescent="0.35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5.5" x14ac:dyDescent="0.35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5.5" x14ac:dyDescent="0.35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5.5" x14ac:dyDescent="0.35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5.5" x14ac:dyDescent="0.35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5.5" x14ac:dyDescent="0.35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5.5" x14ac:dyDescent="0.35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5.5" x14ac:dyDescent="0.35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5.5" x14ac:dyDescent="0.35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5.5" x14ac:dyDescent="0.35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5.5" x14ac:dyDescent="0.35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5.5" x14ac:dyDescent="0.35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5.5" x14ac:dyDescent="0.35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5.5" x14ac:dyDescent="0.35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5.5" x14ac:dyDescent="0.35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5.5" x14ac:dyDescent="0.35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5.5" x14ac:dyDescent="0.35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5.5" x14ac:dyDescent="0.35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5.5" x14ac:dyDescent="0.35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5.5" x14ac:dyDescent="0.35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5.5" x14ac:dyDescent="0.35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5.5" x14ac:dyDescent="0.35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5.5" x14ac:dyDescent="0.35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5.5" x14ac:dyDescent="0.35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5.5" x14ac:dyDescent="0.35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5.5" x14ac:dyDescent="0.35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5.5" x14ac:dyDescent="0.35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5.5" x14ac:dyDescent="0.35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5.5" x14ac:dyDescent="0.35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5.5" x14ac:dyDescent="0.35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5.5" x14ac:dyDescent="0.35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5.5" x14ac:dyDescent="0.35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5.5" x14ac:dyDescent="0.35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5.5" x14ac:dyDescent="0.35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5.5" x14ac:dyDescent="0.35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5.5" x14ac:dyDescent="0.35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5.5" x14ac:dyDescent="0.35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5.5" x14ac:dyDescent="0.35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5.5" x14ac:dyDescent="0.35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5.5" x14ac:dyDescent="0.35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5.5" x14ac:dyDescent="0.35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5.5" x14ac:dyDescent="0.35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5.5" x14ac:dyDescent="0.35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5.5" x14ac:dyDescent="0.35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5.5" x14ac:dyDescent="0.35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5.5" x14ac:dyDescent="0.35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5.5" x14ac:dyDescent="0.35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5.5" x14ac:dyDescent="0.35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5.5" x14ac:dyDescent="0.35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5.5" x14ac:dyDescent="0.35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5.5" x14ac:dyDescent="0.35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5.5" x14ac:dyDescent="0.35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5.5" x14ac:dyDescent="0.35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5.5" x14ac:dyDescent="0.35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5.5" x14ac:dyDescent="0.35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5.5" x14ac:dyDescent="0.35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5.5" x14ac:dyDescent="0.35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5.5" x14ac:dyDescent="0.35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5.5" x14ac:dyDescent="0.35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5.5" x14ac:dyDescent="0.35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5.5" x14ac:dyDescent="0.35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5.5" x14ac:dyDescent="0.35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5.5" x14ac:dyDescent="0.35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5.5" x14ac:dyDescent="0.35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5.5" x14ac:dyDescent="0.35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5.5" x14ac:dyDescent="0.35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5.5" x14ac:dyDescent="0.35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5.5" x14ac:dyDescent="0.35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5.5" x14ac:dyDescent="0.35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5.5" x14ac:dyDescent="0.35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5.5" x14ac:dyDescent="0.35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5.5" x14ac:dyDescent="0.35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5.5" x14ac:dyDescent="0.35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5.5" x14ac:dyDescent="0.35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5.5" x14ac:dyDescent="0.35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5.5" x14ac:dyDescent="0.35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5.5" x14ac:dyDescent="0.35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5.5" x14ac:dyDescent="0.35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5.5" x14ac:dyDescent="0.35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5.5" x14ac:dyDescent="0.35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5.5" x14ac:dyDescent="0.35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5.5" x14ac:dyDescent="0.35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5.5" x14ac:dyDescent="0.35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5.5" x14ac:dyDescent="0.35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5.5" x14ac:dyDescent="0.35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5.5" x14ac:dyDescent="0.35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5.5" x14ac:dyDescent="0.35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5.5" x14ac:dyDescent="0.35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5.5" x14ac:dyDescent="0.35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5.5" x14ac:dyDescent="0.35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5.5" x14ac:dyDescent="0.35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5.5" x14ac:dyDescent="0.35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5.5" x14ac:dyDescent="0.35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5.5" x14ac:dyDescent="0.35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5.5" x14ac:dyDescent="0.35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5.5" x14ac:dyDescent="0.35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5.5" x14ac:dyDescent="0.35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5.5" x14ac:dyDescent="0.35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5.5" x14ac:dyDescent="0.35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5.5" x14ac:dyDescent="0.35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5.5" x14ac:dyDescent="0.35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5.5" x14ac:dyDescent="0.35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5.5" x14ac:dyDescent="0.35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5.5" x14ac:dyDescent="0.35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5.5" x14ac:dyDescent="0.35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5.5" x14ac:dyDescent="0.35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5.5" x14ac:dyDescent="0.35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5.5" x14ac:dyDescent="0.35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5.5" x14ac:dyDescent="0.35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5.5" x14ac:dyDescent="0.35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5.5" x14ac:dyDescent="0.35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5.5" x14ac:dyDescent="0.35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5.5" x14ac:dyDescent="0.35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5.5" x14ac:dyDescent="0.35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5.5" x14ac:dyDescent="0.35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5.5" x14ac:dyDescent="0.35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5.5" x14ac:dyDescent="0.35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5.5" x14ac:dyDescent="0.35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5.5" x14ac:dyDescent="0.35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5.5" x14ac:dyDescent="0.35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5.5" x14ac:dyDescent="0.35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5.5" x14ac:dyDescent="0.35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5.5" x14ac:dyDescent="0.35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5.5" x14ac:dyDescent="0.35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5.5" x14ac:dyDescent="0.35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5.5" x14ac:dyDescent="0.35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5.5" x14ac:dyDescent="0.35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5.5" x14ac:dyDescent="0.35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5.5" x14ac:dyDescent="0.35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5.5" x14ac:dyDescent="0.35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5.5" x14ac:dyDescent="0.35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5.5" x14ac:dyDescent="0.35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5.5" x14ac:dyDescent="0.35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5.5" x14ac:dyDescent="0.35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5.5" x14ac:dyDescent="0.35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5.5" x14ac:dyDescent="0.35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5.5" x14ac:dyDescent="0.35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5.5" x14ac:dyDescent="0.35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5.5" x14ac:dyDescent="0.35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5.5" x14ac:dyDescent="0.35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5.5" x14ac:dyDescent="0.35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5.5" x14ac:dyDescent="0.35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5.5" x14ac:dyDescent="0.35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5.5" x14ac:dyDescent="0.35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5.5" x14ac:dyDescent="0.35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5.5" x14ac:dyDescent="0.35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5.5" x14ac:dyDescent="0.35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5.5" x14ac:dyDescent="0.35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5.5" x14ac:dyDescent="0.35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5.5" x14ac:dyDescent="0.35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5.5" x14ac:dyDescent="0.35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5.5" x14ac:dyDescent="0.35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5.5" x14ac:dyDescent="0.35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5.5" x14ac:dyDescent="0.35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5.5" x14ac:dyDescent="0.35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5.5" x14ac:dyDescent="0.35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5.5" x14ac:dyDescent="0.35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5.5" x14ac:dyDescent="0.35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5.5" x14ac:dyDescent="0.35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5.5" x14ac:dyDescent="0.35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5.5" x14ac:dyDescent="0.35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5.5" x14ac:dyDescent="0.35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5.5" x14ac:dyDescent="0.35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5.5" x14ac:dyDescent="0.35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5.5" x14ac:dyDescent="0.35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5.5" x14ac:dyDescent="0.35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5.5" x14ac:dyDescent="0.35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5.5" x14ac:dyDescent="0.35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5.5" x14ac:dyDescent="0.35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5.5" x14ac:dyDescent="0.35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5.5" x14ac:dyDescent="0.35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5.5" x14ac:dyDescent="0.35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5.5" x14ac:dyDescent="0.35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5.5" x14ac:dyDescent="0.35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5.5" x14ac:dyDescent="0.35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5.5" x14ac:dyDescent="0.35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5.5" x14ac:dyDescent="0.35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5.5" x14ac:dyDescent="0.35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5.5" x14ac:dyDescent="0.35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5.5" x14ac:dyDescent="0.35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5.5" x14ac:dyDescent="0.35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5.5" x14ac:dyDescent="0.35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5.5" x14ac:dyDescent="0.35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5.5" x14ac:dyDescent="0.35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5.5" x14ac:dyDescent="0.35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5.5" x14ac:dyDescent="0.35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5.5" x14ac:dyDescent="0.35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5.5" x14ac:dyDescent="0.35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5.5" x14ac:dyDescent="0.35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5.5" x14ac:dyDescent="0.35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5.5" x14ac:dyDescent="0.35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5.5" x14ac:dyDescent="0.35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5.5" x14ac:dyDescent="0.35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5.5" x14ac:dyDescent="0.35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5.5" x14ac:dyDescent="0.35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5.5" x14ac:dyDescent="0.35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5.5" x14ac:dyDescent="0.35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5.5" x14ac:dyDescent="0.35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5.5" x14ac:dyDescent="0.35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5.5" x14ac:dyDescent="0.35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5.5" x14ac:dyDescent="0.35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5.5" x14ac:dyDescent="0.35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5.5" x14ac:dyDescent="0.35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5.5" x14ac:dyDescent="0.35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5.5" x14ac:dyDescent="0.35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5.5" x14ac:dyDescent="0.35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5.5" x14ac:dyDescent="0.35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5.5" x14ac:dyDescent="0.35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5.5" x14ac:dyDescent="0.35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5.5" x14ac:dyDescent="0.35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5.5" x14ac:dyDescent="0.35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5.5" x14ac:dyDescent="0.35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5.5" x14ac:dyDescent="0.35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5.5" x14ac:dyDescent="0.35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5.5" x14ac:dyDescent="0.35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5.5" x14ac:dyDescent="0.35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5.5" x14ac:dyDescent="0.35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5.5" x14ac:dyDescent="0.35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5.5" x14ac:dyDescent="0.35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5.5" x14ac:dyDescent="0.35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5.5" x14ac:dyDescent="0.35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5.5" x14ac:dyDescent="0.35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5.5" x14ac:dyDescent="0.35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5.5" x14ac:dyDescent="0.35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5.5" x14ac:dyDescent="0.35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5.5" x14ac:dyDescent="0.35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5.5" x14ac:dyDescent="0.35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5.5" x14ac:dyDescent="0.35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5.5" x14ac:dyDescent="0.35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5.5" x14ac:dyDescent="0.35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5.5" x14ac:dyDescent="0.35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5.5" x14ac:dyDescent="0.35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5.5" x14ac:dyDescent="0.35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5.5" x14ac:dyDescent="0.35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5.5" x14ac:dyDescent="0.35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5.5" x14ac:dyDescent="0.35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5.5" x14ac:dyDescent="0.35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5.5" x14ac:dyDescent="0.35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5.5" x14ac:dyDescent="0.35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5.5" x14ac:dyDescent="0.35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5.5" x14ac:dyDescent="0.35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5.5" x14ac:dyDescent="0.35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5.5" x14ac:dyDescent="0.35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5.5" x14ac:dyDescent="0.35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5.5" x14ac:dyDescent="0.35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5.5" x14ac:dyDescent="0.35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5.5" x14ac:dyDescent="0.35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5.5" x14ac:dyDescent="0.35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5.5" x14ac:dyDescent="0.35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5.5" x14ac:dyDescent="0.35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5.5" x14ac:dyDescent="0.35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5.5" x14ac:dyDescent="0.35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5.5" x14ac:dyDescent="0.35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5.5" x14ac:dyDescent="0.35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5.5" x14ac:dyDescent="0.35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5.5" x14ac:dyDescent="0.35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5.5" x14ac:dyDescent="0.35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5.5" x14ac:dyDescent="0.35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5.5" x14ac:dyDescent="0.35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5.5" x14ac:dyDescent="0.35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5.5" x14ac:dyDescent="0.35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5.5" x14ac:dyDescent="0.35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5.5" x14ac:dyDescent="0.35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5.5" x14ac:dyDescent="0.35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5.5" x14ac:dyDescent="0.35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5.5" x14ac:dyDescent="0.35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5.5" x14ac:dyDescent="0.35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5.5" x14ac:dyDescent="0.35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5.5" x14ac:dyDescent="0.35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5.5" x14ac:dyDescent="0.35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5.5" x14ac:dyDescent="0.35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5.5" x14ac:dyDescent="0.35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5.5" x14ac:dyDescent="0.35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5.5" x14ac:dyDescent="0.35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5.5" x14ac:dyDescent="0.35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5.5" x14ac:dyDescent="0.35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5.5" x14ac:dyDescent="0.35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5.5" x14ac:dyDescent="0.35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5.5" x14ac:dyDescent="0.35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5.5" x14ac:dyDescent="0.35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5.5" x14ac:dyDescent="0.35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5.5" x14ac:dyDescent="0.35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5.5" x14ac:dyDescent="0.35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5.5" x14ac:dyDescent="0.35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5.5" x14ac:dyDescent="0.35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5.5" x14ac:dyDescent="0.35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5.5" x14ac:dyDescent="0.35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5.5" x14ac:dyDescent="0.35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5.5" x14ac:dyDescent="0.35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5.5" x14ac:dyDescent="0.35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5.5" x14ac:dyDescent="0.35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5.5" x14ac:dyDescent="0.35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5.5" x14ac:dyDescent="0.35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5.5" x14ac:dyDescent="0.35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5.5" x14ac:dyDescent="0.35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5.5" x14ac:dyDescent="0.35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5.5" x14ac:dyDescent="0.35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5.5" x14ac:dyDescent="0.35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5.5" x14ac:dyDescent="0.35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5.5" x14ac:dyDescent="0.35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5.5" x14ac:dyDescent="0.35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5.5" x14ac:dyDescent="0.35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5.5" x14ac:dyDescent="0.35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5.5" x14ac:dyDescent="0.35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5.5" x14ac:dyDescent="0.35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5.5" x14ac:dyDescent="0.35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5.5" x14ac:dyDescent="0.35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5.5" x14ac:dyDescent="0.35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5.5" x14ac:dyDescent="0.35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5.5" x14ac:dyDescent="0.35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5.5" x14ac:dyDescent="0.35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5.5" x14ac:dyDescent="0.35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5.5" x14ac:dyDescent="0.35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5.5" x14ac:dyDescent="0.35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5.5" x14ac:dyDescent="0.35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5.5" x14ac:dyDescent="0.35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5.5" x14ac:dyDescent="0.35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5.5" x14ac:dyDescent="0.35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5.5" x14ac:dyDescent="0.35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5.5" x14ac:dyDescent="0.35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5.5" x14ac:dyDescent="0.35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5.5" x14ac:dyDescent="0.35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5.5" x14ac:dyDescent="0.35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5.5" x14ac:dyDescent="0.35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5.5" x14ac:dyDescent="0.35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5.5" x14ac:dyDescent="0.35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5.5" x14ac:dyDescent="0.35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5.5" x14ac:dyDescent="0.35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5.5" x14ac:dyDescent="0.35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5.5" x14ac:dyDescent="0.35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5.5" x14ac:dyDescent="0.35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5.5" x14ac:dyDescent="0.35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5.5" x14ac:dyDescent="0.35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5.5" x14ac:dyDescent="0.35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5.5" x14ac:dyDescent="0.35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5.5" x14ac:dyDescent="0.35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5.5" x14ac:dyDescent="0.35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5.5" x14ac:dyDescent="0.35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5.5" x14ac:dyDescent="0.35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5.5" x14ac:dyDescent="0.35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5.5" x14ac:dyDescent="0.35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5.5" x14ac:dyDescent="0.35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5.5" x14ac:dyDescent="0.35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5.5" x14ac:dyDescent="0.35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5.5" x14ac:dyDescent="0.35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5.5" x14ac:dyDescent="0.35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5.5" x14ac:dyDescent="0.35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5.5" x14ac:dyDescent="0.35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5.5" x14ac:dyDescent="0.35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5.5" x14ac:dyDescent="0.35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5.5" x14ac:dyDescent="0.35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5.5" x14ac:dyDescent="0.35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5.5" x14ac:dyDescent="0.35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5.5" x14ac:dyDescent="0.35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5.5" x14ac:dyDescent="0.35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5.5" x14ac:dyDescent="0.35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5.5" x14ac:dyDescent="0.35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5.5" x14ac:dyDescent="0.35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5.5" x14ac:dyDescent="0.35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5.5" x14ac:dyDescent="0.35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5.5" x14ac:dyDescent="0.35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5.5" x14ac:dyDescent="0.35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5.5" x14ac:dyDescent="0.35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5.5" x14ac:dyDescent="0.35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5.5" x14ac:dyDescent="0.35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5.5" x14ac:dyDescent="0.35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5.5" x14ac:dyDescent="0.35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5.5" x14ac:dyDescent="0.35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5.5" x14ac:dyDescent="0.35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5.5" x14ac:dyDescent="0.35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5.5" x14ac:dyDescent="0.35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5.5" x14ac:dyDescent="0.35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5.5" x14ac:dyDescent="0.35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5.5" x14ac:dyDescent="0.35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5.5" x14ac:dyDescent="0.35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5.5" x14ac:dyDescent="0.35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5.5" x14ac:dyDescent="0.35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5.5" x14ac:dyDescent="0.35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5.5" x14ac:dyDescent="0.35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5.5" x14ac:dyDescent="0.35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5.5" x14ac:dyDescent="0.35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5.5" x14ac:dyDescent="0.35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5.5" x14ac:dyDescent="0.35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5.5" x14ac:dyDescent="0.35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5.5" x14ac:dyDescent="0.35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5.5" x14ac:dyDescent="0.35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5.5" x14ac:dyDescent="0.35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5.5" x14ac:dyDescent="0.35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5.5" x14ac:dyDescent="0.35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5.5" x14ac:dyDescent="0.35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5.5" x14ac:dyDescent="0.35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5.5" x14ac:dyDescent="0.35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5.5" x14ac:dyDescent="0.35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5.5" x14ac:dyDescent="0.35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5.5" x14ac:dyDescent="0.35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5.5" x14ac:dyDescent="0.35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5.5" x14ac:dyDescent="0.35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5.5" x14ac:dyDescent="0.35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5.5" x14ac:dyDescent="0.35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5.5" x14ac:dyDescent="0.35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5.5" x14ac:dyDescent="0.35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5.5" x14ac:dyDescent="0.35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5.5" x14ac:dyDescent="0.35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5.5" x14ac:dyDescent="0.35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5.5" x14ac:dyDescent="0.35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5.5" x14ac:dyDescent="0.35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5.5" x14ac:dyDescent="0.35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5.5" x14ac:dyDescent="0.35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5.5" x14ac:dyDescent="0.35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5.5" x14ac:dyDescent="0.35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5.5" x14ac:dyDescent="0.35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5.5" x14ac:dyDescent="0.35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5.5" x14ac:dyDescent="0.35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5.5" x14ac:dyDescent="0.35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5.5" x14ac:dyDescent="0.35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5.5" x14ac:dyDescent="0.35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5.5" x14ac:dyDescent="0.35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5.5" x14ac:dyDescent="0.35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5.5" x14ac:dyDescent="0.35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5.5" x14ac:dyDescent="0.35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5.5" x14ac:dyDescent="0.35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5.5" x14ac:dyDescent="0.35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5.5" x14ac:dyDescent="0.35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5.5" x14ac:dyDescent="0.35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5.5" x14ac:dyDescent="0.35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5.5" x14ac:dyDescent="0.35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5.5" x14ac:dyDescent="0.35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5.5" x14ac:dyDescent="0.35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5.5" x14ac:dyDescent="0.35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5.5" x14ac:dyDescent="0.35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5.5" x14ac:dyDescent="0.35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5.5" x14ac:dyDescent="0.35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5.5" x14ac:dyDescent="0.35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5.5" x14ac:dyDescent="0.35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5.5" x14ac:dyDescent="0.35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5.5" x14ac:dyDescent="0.35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5.5" x14ac:dyDescent="0.35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5.5" x14ac:dyDescent="0.35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5.5" x14ac:dyDescent="0.35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5.5" x14ac:dyDescent="0.35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5.5" x14ac:dyDescent="0.35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5.5" x14ac:dyDescent="0.35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5.5" x14ac:dyDescent="0.35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5.5" x14ac:dyDescent="0.35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5.5" x14ac:dyDescent="0.35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5.5" x14ac:dyDescent="0.35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5.5" x14ac:dyDescent="0.35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5.5" x14ac:dyDescent="0.35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5.5" x14ac:dyDescent="0.35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5.5" x14ac:dyDescent="0.35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5.5" x14ac:dyDescent="0.35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5.5" x14ac:dyDescent="0.35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5.5" x14ac:dyDescent="0.35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5.5" x14ac:dyDescent="0.35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5.5" x14ac:dyDescent="0.35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5.5" x14ac:dyDescent="0.35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5.5" x14ac:dyDescent="0.35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5.5" x14ac:dyDescent="0.35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5.5" x14ac:dyDescent="0.35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5.5" x14ac:dyDescent="0.35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5.5" x14ac:dyDescent="0.35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5.5" x14ac:dyDescent="0.35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5.5" x14ac:dyDescent="0.35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5.5" x14ac:dyDescent="0.35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5.5" x14ac:dyDescent="0.35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5.5" x14ac:dyDescent="0.35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5.5" x14ac:dyDescent="0.35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5.5" x14ac:dyDescent="0.35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5.5" x14ac:dyDescent="0.35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5.5" x14ac:dyDescent="0.35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5.5" x14ac:dyDescent="0.35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5.5" x14ac:dyDescent="0.35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5.5" x14ac:dyDescent="0.35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5.5" x14ac:dyDescent="0.35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5.5" x14ac:dyDescent="0.35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5.5" x14ac:dyDescent="0.35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5.5" x14ac:dyDescent="0.35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5.5" x14ac:dyDescent="0.35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5.5" x14ac:dyDescent="0.35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5.5" x14ac:dyDescent="0.35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5.5" x14ac:dyDescent="0.35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5.5" x14ac:dyDescent="0.35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5.5" x14ac:dyDescent="0.35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5.5" x14ac:dyDescent="0.35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5.5" x14ac:dyDescent="0.35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5.5" x14ac:dyDescent="0.35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5.5" x14ac:dyDescent="0.35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5.5" x14ac:dyDescent="0.35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5.5" x14ac:dyDescent="0.35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5.5" x14ac:dyDescent="0.35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5.5" x14ac:dyDescent="0.35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5.5" x14ac:dyDescent="0.35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5.5" x14ac:dyDescent="0.35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5.5" x14ac:dyDescent="0.35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5.5" x14ac:dyDescent="0.35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5.5" x14ac:dyDescent="0.35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5.5" x14ac:dyDescent="0.35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5.5" x14ac:dyDescent="0.35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5.5" x14ac:dyDescent="0.35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5.5" x14ac:dyDescent="0.35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5.5" x14ac:dyDescent="0.35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5.5" x14ac:dyDescent="0.35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5.5" x14ac:dyDescent="0.35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5.5" x14ac:dyDescent="0.35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5.5" x14ac:dyDescent="0.35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5.5" x14ac:dyDescent="0.35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5.5" x14ac:dyDescent="0.35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5.5" x14ac:dyDescent="0.35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5.5" x14ac:dyDescent="0.35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5.5" x14ac:dyDescent="0.35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5.5" x14ac:dyDescent="0.35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5.5" x14ac:dyDescent="0.35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5.5" x14ac:dyDescent="0.35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5.5" x14ac:dyDescent="0.35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5.5" x14ac:dyDescent="0.35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5.5" x14ac:dyDescent="0.35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5.5" x14ac:dyDescent="0.35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5.5" x14ac:dyDescent="0.35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5.5" x14ac:dyDescent="0.35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5.5" x14ac:dyDescent="0.35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5.5" x14ac:dyDescent="0.35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5.5" x14ac:dyDescent="0.35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5.5" x14ac:dyDescent="0.35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5.5" x14ac:dyDescent="0.35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5.5" x14ac:dyDescent="0.35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5.5" x14ac:dyDescent="0.35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5.5" x14ac:dyDescent="0.35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5.5" x14ac:dyDescent="0.35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5.5" x14ac:dyDescent="0.35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5.5" x14ac:dyDescent="0.35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5.5" x14ac:dyDescent="0.35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5.5" x14ac:dyDescent="0.35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5.5" x14ac:dyDescent="0.35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5.5" x14ac:dyDescent="0.35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5.5" x14ac:dyDescent="0.35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5.5" x14ac:dyDescent="0.35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5.5" x14ac:dyDescent="0.35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5.5" x14ac:dyDescent="0.35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5.5" x14ac:dyDescent="0.35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5.5" x14ac:dyDescent="0.35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5.5" x14ac:dyDescent="0.35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5.5" x14ac:dyDescent="0.35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5.5" x14ac:dyDescent="0.35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5.5" x14ac:dyDescent="0.35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5.5" x14ac:dyDescent="0.35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5.5" x14ac:dyDescent="0.35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5.5" x14ac:dyDescent="0.35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5.5" x14ac:dyDescent="0.35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5.5" x14ac:dyDescent="0.35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5.5" x14ac:dyDescent="0.35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5.5" x14ac:dyDescent="0.35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5.5" x14ac:dyDescent="0.35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5.5" x14ac:dyDescent="0.35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5.5" x14ac:dyDescent="0.35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5.5" x14ac:dyDescent="0.35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5.5" x14ac:dyDescent="0.35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5.5" x14ac:dyDescent="0.35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5.5" x14ac:dyDescent="0.35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5.5" x14ac:dyDescent="0.35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5.5" x14ac:dyDescent="0.35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5.5" x14ac:dyDescent="0.35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5.5" x14ac:dyDescent="0.35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5.5" x14ac:dyDescent="0.35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5.5" x14ac:dyDescent="0.35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5.5" x14ac:dyDescent="0.35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5.5" x14ac:dyDescent="0.35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5.5" x14ac:dyDescent="0.35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5.5" x14ac:dyDescent="0.35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5.5" x14ac:dyDescent="0.35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5.5" x14ac:dyDescent="0.35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5.5" x14ac:dyDescent="0.35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5.5" x14ac:dyDescent="0.35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5.5" x14ac:dyDescent="0.35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5.5" x14ac:dyDescent="0.35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5.5" x14ac:dyDescent="0.35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5.5" x14ac:dyDescent="0.35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5.5" x14ac:dyDescent="0.35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5.5" x14ac:dyDescent="0.35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5.5" x14ac:dyDescent="0.35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5.5" x14ac:dyDescent="0.35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5.5" x14ac:dyDescent="0.35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5.5" x14ac:dyDescent="0.35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5.5" x14ac:dyDescent="0.35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5.5" x14ac:dyDescent="0.35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5.5" x14ac:dyDescent="0.35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5.5" x14ac:dyDescent="0.35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5.5" x14ac:dyDescent="0.35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5.5" x14ac:dyDescent="0.35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5.5" x14ac:dyDescent="0.35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5.5" x14ac:dyDescent="0.35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5.5" x14ac:dyDescent="0.35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5.5" x14ac:dyDescent="0.35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5.5" x14ac:dyDescent="0.35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5.5" x14ac:dyDescent="0.35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5.5" x14ac:dyDescent="0.35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5.5" x14ac:dyDescent="0.35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5.5" x14ac:dyDescent="0.35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5.5" x14ac:dyDescent="0.35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5.5" x14ac:dyDescent="0.35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5.5" x14ac:dyDescent="0.35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5.5" x14ac:dyDescent="0.35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5.5" x14ac:dyDescent="0.35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5.5" x14ac:dyDescent="0.35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5.5" x14ac:dyDescent="0.35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5.5" x14ac:dyDescent="0.35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5.5" x14ac:dyDescent="0.35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5.5" x14ac:dyDescent="0.35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5.5" x14ac:dyDescent="0.35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5.5" x14ac:dyDescent="0.35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5.5" x14ac:dyDescent="0.35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5.5" x14ac:dyDescent="0.35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5.5" x14ac:dyDescent="0.35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5.5" x14ac:dyDescent="0.35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5.5" x14ac:dyDescent="0.35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5.5" x14ac:dyDescent="0.35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5.5" x14ac:dyDescent="0.35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5.5" x14ac:dyDescent="0.35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5.5" x14ac:dyDescent="0.35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5.5" x14ac:dyDescent="0.35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5.5" x14ac:dyDescent="0.35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5.5" x14ac:dyDescent="0.35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5.5" x14ac:dyDescent="0.35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5.5" x14ac:dyDescent="0.35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5.5" x14ac:dyDescent="0.35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5.5" x14ac:dyDescent="0.35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5.5" x14ac:dyDescent="0.35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5.5" x14ac:dyDescent="0.35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5.5" x14ac:dyDescent="0.35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5.5" x14ac:dyDescent="0.35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5.5" x14ac:dyDescent="0.35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5.5" x14ac:dyDescent="0.35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5.5" x14ac:dyDescent="0.35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5.5" x14ac:dyDescent="0.35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5.5" x14ac:dyDescent="0.35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5.5" x14ac:dyDescent="0.35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5.5" x14ac:dyDescent="0.35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5.5" x14ac:dyDescent="0.35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5.5" x14ac:dyDescent="0.35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5.5" x14ac:dyDescent="0.35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5.5" x14ac:dyDescent="0.35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5.5" x14ac:dyDescent="0.35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5.5" x14ac:dyDescent="0.35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5.5" x14ac:dyDescent="0.35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5.5" x14ac:dyDescent="0.35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5.5" x14ac:dyDescent="0.35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5.5" x14ac:dyDescent="0.35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5.5" x14ac:dyDescent="0.35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5.5" x14ac:dyDescent="0.35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5.5" x14ac:dyDescent="0.35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5.5" x14ac:dyDescent="0.35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5.5" x14ac:dyDescent="0.35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5.5" x14ac:dyDescent="0.35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5.5" x14ac:dyDescent="0.35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5.5" x14ac:dyDescent="0.35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5.5" x14ac:dyDescent="0.35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5.5" x14ac:dyDescent="0.35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5.5" x14ac:dyDescent="0.35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5.5" x14ac:dyDescent="0.35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5.5" x14ac:dyDescent="0.35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5.5" x14ac:dyDescent="0.35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5.5" x14ac:dyDescent="0.35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5.5" x14ac:dyDescent="0.35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5.5" x14ac:dyDescent="0.35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5.5" x14ac:dyDescent="0.35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5.5" x14ac:dyDescent="0.35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5.5" x14ac:dyDescent="0.35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5.5" x14ac:dyDescent="0.35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5.5" x14ac:dyDescent="0.35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5.5" x14ac:dyDescent="0.35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5.5" x14ac:dyDescent="0.35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5.5" x14ac:dyDescent="0.35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5.5" x14ac:dyDescent="0.35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5.5" x14ac:dyDescent="0.35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5.5" x14ac:dyDescent="0.35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5.5" x14ac:dyDescent="0.35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5.5" x14ac:dyDescent="0.35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5.5" x14ac:dyDescent="0.35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5.5" x14ac:dyDescent="0.35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5.5" x14ac:dyDescent="0.35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5.5" x14ac:dyDescent="0.35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5.5" x14ac:dyDescent="0.35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5.5" x14ac:dyDescent="0.35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5.5" x14ac:dyDescent="0.35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5.5" x14ac:dyDescent="0.35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5.5" x14ac:dyDescent="0.35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5.5" x14ac:dyDescent="0.35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5.5" x14ac:dyDescent="0.35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5.5" x14ac:dyDescent="0.35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5.5" x14ac:dyDescent="0.35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5.5" x14ac:dyDescent="0.35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5.5" x14ac:dyDescent="0.35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5.5" x14ac:dyDescent="0.35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5.5" x14ac:dyDescent="0.35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5.5" x14ac:dyDescent="0.35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5.5" x14ac:dyDescent="0.35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5.5" x14ac:dyDescent="0.35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5.5" x14ac:dyDescent="0.35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5.5" x14ac:dyDescent="0.35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5.5" x14ac:dyDescent="0.35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5.5" x14ac:dyDescent="0.35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5.5" x14ac:dyDescent="0.35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5.5" x14ac:dyDescent="0.35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5.5" x14ac:dyDescent="0.35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5.5" x14ac:dyDescent="0.35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5.5" x14ac:dyDescent="0.35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5.5" x14ac:dyDescent="0.35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5.5" x14ac:dyDescent="0.35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5.5" x14ac:dyDescent="0.35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5.5" x14ac:dyDescent="0.35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5.5" x14ac:dyDescent="0.35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5.5" x14ac:dyDescent="0.35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5.5" x14ac:dyDescent="0.35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5.5" x14ac:dyDescent="0.35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5.5" x14ac:dyDescent="0.35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5.5" x14ac:dyDescent="0.35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5.5" x14ac:dyDescent="0.35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5.5" x14ac:dyDescent="0.35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5.5" x14ac:dyDescent="0.35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5.5" x14ac:dyDescent="0.35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5.5" x14ac:dyDescent="0.35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5.5" x14ac:dyDescent="0.35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5.5" x14ac:dyDescent="0.35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5.5" x14ac:dyDescent="0.35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5.5" x14ac:dyDescent="0.35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5.5" x14ac:dyDescent="0.35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5.5" x14ac:dyDescent="0.35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5.5" x14ac:dyDescent="0.35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5.5" x14ac:dyDescent="0.35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5.5" x14ac:dyDescent="0.35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5.5" x14ac:dyDescent="0.35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5.5" x14ac:dyDescent="0.35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5.5" x14ac:dyDescent="0.35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5.5" x14ac:dyDescent="0.35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5.5" x14ac:dyDescent="0.35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5.5" x14ac:dyDescent="0.35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5.5" x14ac:dyDescent="0.35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5.5" x14ac:dyDescent="0.35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5.5" x14ac:dyDescent="0.35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5.5" x14ac:dyDescent="0.35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5.5" x14ac:dyDescent="0.35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5.5" x14ac:dyDescent="0.35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5.5" x14ac:dyDescent="0.35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5.5" x14ac:dyDescent="0.35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5.5" x14ac:dyDescent="0.35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5.5" x14ac:dyDescent="0.35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5.5" x14ac:dyDescent="0.35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5.5" x14ac:dyDescent="0.35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5.5" x14ac:dyDescent="0.35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5.5" x14ac:dyDescent="0.35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5.5" x14ac:dyDescent="0.35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5.5" x14ac:dyDescent="0.35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5.5" x14ac:dyDescent="0.35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5.5" x14ac:dyDescent="0.35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5.5" x14ac:dyDescent="0.35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5.5" x14ac:dyDescent="0.35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5.5" x14ac:dyDescent="0.35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5.5" x14ac:dyDescent="0.35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5.5" x14ac:dyDescent="0.35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5.5" x14ac:dyDescent="0.35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5.5" x14ac:dyDescent="0.35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5.5" x14ac:dyDescent="0.35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5.5" x14ac:dyDescent="0.35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5.5" x14ac:dyDescent="0.35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5.5" x14ac:dyDescent="0.35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5.5" x14ac:dyDescent="0.35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5.5" x14ac:dyDescent="0.35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5.5" x14ac:dyDescent="0.35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5.5" x14ac:dyDescent="0.35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5.5" x14ac:dyDescent="0.35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5.5" x14ac:dyDescent="0.35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5.5" x14ac:dyDescent="0.35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5.5" x14ac:dyDescent="0.35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5.5" x14ac:dyDescent="0.35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5.5" x14ac:dyDescent="0.35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5.5" x14ac:dyDescent="0.35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5.5" x14ac:dyDescent="0.35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5.5" x14ac:dyDescent="0.35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5.5" x14ac:dyDescent="0.35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5.5" x14ac:dyDescent="0.35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5.5" x14ac:dyDescent="0.35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5.5" x14ac:dyDescent="0.35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5.5" x14ac:dyDescent="0.35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5.5" x14ac:dyDescent="0.35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5.5" x14ac:dyDescent="0.35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5.5" x14ac:dyDescent="0.35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5.5" x14ac:dyDescent="0.35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5.5" x14ac:dyDescent="0.35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5.5" x14ac:dyDescent="0.35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5.5" x14ac:dyDescent="0.35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5.5" x14ac:dyDescent="0.35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5.5" x14ac:dyDescent="0.35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5.5" x14ac:dyDescent="0.35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5.5" x14ac:dyDescent="0.35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5.5" x14ac:dyDescent="0.35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5.5" x14ac:dyDescent="0.35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5.5" x14ac:dyDescent="0.35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5.5" x14ac:dyDescent="0.35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5.5" x14ac:dyDescent="0.35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5.5" x14ac:dyDescent="0.35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5.5" x14ac:dyDescent="0.35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5.5" x14ac:dyDescent="0.35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5.5" x14ac:dyDescent="0.35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5.5" x14ac:dyDescent="0.35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5.5" x14ac:dyDescent="0.35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5.5" x14ac:dyDescent="0.35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5.5" x14ac:dyDescent="0.35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5.5" x14ac:dyDescent="0.35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5.5" x14ac:dyDescent="0.35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5.5" x14ac:dyDescent="0.35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5.5" x14ac:dyDescent="0.35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5.5" x14ac:dyDescent="0.35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5.5" x14ac:dyDescent="0.35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5.5" x14ac:dyDescent="0.35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5.5" x14ac:dyDescent="0.35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5.5" x14ac:dyDescent="0.35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5.5" x14ac:dyDescent="0.35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5.5" x14ac:dyDescent="0.35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5.5" x14ac:dyDescent="0.35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5.5" x14ac:dyDescent="0.35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5.5" x14ac:dyDescent="0.35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5.5" x14ac:dyDescent="0.35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5.5" x14ac:dyDescent="0.35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5.5" x14ac:dyDescent="0.35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5.5" x14ac:dyDescent="0.35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5.5" x14ac:dyDescent="0.35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5.5" x14ac:dyDescent="0.35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5.5" x14ac:dyDescent="0.35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5.5" x14ac:dyDescent="0.35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5.5" x14ac:dyDescent="0.35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5.5" x14ac:dyDescent="0.35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5.5" x14ac:dyDescent="0.35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5.5" x14ac:dyDescent="0.35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5.5" x14ac:dyDescent="0.35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5.5" x14ac:dyDescent="0.35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5.5" x14ac:dyDescent="0.35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5.5" x14ac:dyDescent="0.35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5.5" x14ac:dyDescent="0.35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5.5" x14ac:dyDescent="0.35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5.5" x14ac:dyDescent="0.35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5.5" x14ac:dyDescent="0.35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5.5" x14ac:dyDescent="0.35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5.5" x14ac:dyDescent="0.35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5.5" x14ac:dyDescent="0.35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5.5" x14ac:dyDescent="0.35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5.5" x14ac:dyDescent="0.35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5.5" x14ac:dyDescent="0.35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5.5" x14ac:dyDescent="0.35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5.5" x14ac:dyDescent="0.35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5.5" x14ac:dyDescent="0.35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5.5" x14ac:dyDescent="0.35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5.5" x14ac:dyDescent="0.35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5.5" x14ac:dyDescent="0.35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5.5" x14ac:dyDescent="0.35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5.5" x14ac:dyDescent="0.35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5.5" x14ac:dyDescent="0.35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5.5" x14ac:dyDescent="0.35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5.5" x14ac:dyDescent="0.35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5.5" x14ac:dyDescent="0.35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5.5" x14ac:dyDescent="0.35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5.5" x14ac:dyDescent="0.35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5.5" x14ac:dyDescent="0.35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5.5" x14ac:dyDescent="0.35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5.5" x14ac:dyDescent="0.35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5.5" x14ac:dyDescent="0.35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5.5" x14ac:dyDescent="0.35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5.5" x14ac:dyDescent="0.35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5.5" x14ac:dyDescent="0.35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5.5" x14ac:dyDescent="0.35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5.5" x14ac:dyDescent="0.35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5.5" x14ac:dyDescent="0.35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5.5" x14ac:dyDescent="0.35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5.5" x14ac:dyDescent="0.35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5.5" x14ac:dyDescent="0.35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5.5" x14ac:dyDescent="0.35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5.5" x14ac:dyDescent="0.35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5.5" x14ac:dyDescent="0.35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5.5" x14ac:dyDescent="0.35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5.5" x14ac:dyDescent="0.35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5.5" x14ac:dyDescent="0.35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5.5" x14ac:dyDescent="0.35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5.5" x14ac:dyDescent="0.35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5.5" x14ac:dyDescent="0.35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5.5" x14ac:dyDescent="0.35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5.5" x14ac:dyDescent="0.35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5.5" x14ac:dyDescent="0.35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5.5" x14ac:dyDescent="0.35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5.5" x14ac:dyDescent="0.35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5.5" x14ac:dyDescent="0.35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5.5" x14ac:dyDescent="0.35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5.5" x14ac:dyDescent="0.35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5.5" x14ac:dyDescent="0.35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5.5" x14ac:dyDescent="0.35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5.5" x14ac:dyDescent="0.35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5.5" x14ac:dyDescent="0.35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5.5" x14ac:dyDescent="0.35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5.5" x14ac:dyDescent="0.35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5.5" x14ac:dyDescent="0.35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5.5" x14ac:dyDescent="0.35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5.5" x14ac:dyDescent="0.35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5.5" x14ac:dyDescent="0.35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5.5" x14ac:dyDescent="0.35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5.5" x14ac:dyDescent="0.35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5.5" x14ac:dyDescent="0.35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5.5" x14ac:dyDescent="0.35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5.5" x14ac:dyDescent="0.35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5.5" x14ac:dyDescent="0.35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5.5" x14ac:dyDescent="0.35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5.5" x14ac:dyDescent="0.35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5.5" x14ac:dyDescent="0.35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5.5" x14ac:dyDescent="0.35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5.5" x14ac:dyDescent="0.35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5.5" x14ac:dyDescent="0.35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5.5" x14ac:dyDescent="0.35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5.5" x14ac:dyDescent="0.35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5.5" x14ac:dyDescent="0.35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5.5" x14ac:dyDescent="0.35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5.5" x14ac:dyDescent="0.35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5.5" x14ac:dyDescent="0.35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5.5" x14ac:dyDescent="0.35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5.5" x14ac:dyDescent="0.35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5.5" x14ac:dyDescent="0.35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5.5" x14ac:dyDescent="0.35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5.5" x14ac:dyDescent="0.35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5.5" x14ac:dyDescent="0.35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5.5" x14ac:dyDescent="0.35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5.5" x14ac:dyDescent="0.35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5.5" x14ac:dyDescent="0.35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5.5" x14ac:dyDescent="0.35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5.5" x14ac:dyDescent="0.35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5.5" x14ac:dyDescent="0.35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5.5" x14ac:dyDescent="0.35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5.5" x14ac:dyDescent="0.35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5.5" x14ac:dyDescent="0.35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5.5" x14ac:dyDescent="0.35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5.5" x14ac:dyDescent="0.35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5.5" x14ac:dyDescent="0.35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5.5" x14ac:dyDescent="0.35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5.5" x14ac:dyDescent="0.35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5.5" x14ac:dyDescent="0.35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5.5" x14ac:dyDescent="0.35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5.5" x14ac:dyDescent="0.35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5.5" x14ac:dyDescent="0.35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5.5" x14ac:dyDescent="0.35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5.5" x14ac:dyDescent="0.35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5.5" x14ac:dyDescent="0.35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5.5" x14ac:dyDescent="0.35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5.5" x14ac:dyDescent="0.35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5.5" x14ac:dyDescent="0.35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5.5" x14ac:dyDescent="0.35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5.5" x14ac:dyDescent="0.35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5.5" x14ac:dyDescent="0.35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5.5" x14ac:dyDescent="0.35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5.5" x14ac:dyDescent="0.35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5.5" x14ac:dyDescent="0.35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5.5" x14ac:dyDescent="0.35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5.5" x14ac:dyDescent="0.35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5.5" x14ac:dyDescent="0.35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5.5" x14ac:dyDescent="0.35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5.5" x14ac:dyDescent="0.35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5.5" x14ac:dyDescent="0.35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5.5" x14ac:dyDescent="0.35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5.5" x14ac:dyDescent="0.35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5.5" x14ac:dyDescent="0.35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5.5" x14ac:dyDescent="0.35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5.5" x14ac:dyDescent="0.35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5.5" x14ac:dyDescent="0.35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5.5" x14ac:dyDescent="0.35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5.5" x14ac:dyDescent="0.35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5.5" x14ac:dyDescent="0.35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5.5" x14ac:dyDescent="0.35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5.5" x14ac:dyDescent="0.35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5.5" x14ac:dyDescent="0.35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5.5" x14ac:dyDescent="0.35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5.5" x14ac:dyDescent="0.35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5.5" x14ac:dyDescent="0.35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5.5" x14ac:dyDescent="0.35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5.5" x14ac:dyDescent="0.35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5.5" x14ac:dyDescent="0.35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5.5" x14ac:dyDescent="0.35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5.5" x14ac:dyDescent="0.35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5.5" x14ac:dyDescent="0.35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5.5" x14ac:dyDescent="0.35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5.5" x14ac:dyDescent="0.35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5.5" x14ac:dyDescent="0.35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5.5" x14ac:dyDescent="0.35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5.5" x14ac:dyDescent="0.35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5.5" x14ac:dyDescent="0.35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5.5" x14ac:dyDescent="0.35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5.5" x14ac:dyDescent="0.35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5.5" x14ac:dyDescent="0.35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5.5" x14ac:dyDescent="0.35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5.5" x14ac:dyDescent="0.35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5.5" x14ac:dyDescent="0.35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5.5" x14ac:dyDescent="0.35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5.5" x14ac:dyDescent="0.35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5.5" x14ac:dyDescent="0.35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5.5" x14ac:dyDescent="0.35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5.5" x14ac:dyDescent="0.35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5.5" x14ac:dyDescent="0.35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5.5" x14ac:dyDescent="0.35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5.5" x14ac:dyDescent="0.35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5.5" x14ac:dyDescent="0.35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5.5" x14ac:dyDescent="0.35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5.5" x14ac:dyDescent="0.35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5.5" x14ac:dyDescent="0.35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5.5" x14ac:dyDescent="0.35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5.5" x14ac:dyDescent="0.35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5.5" x14ac:dyDescent="0.35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5.5" x14ac:dyDescent="0.35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5.5" x14ac:dyDescent="0.35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5.5" x14ac:dyDescent="0.35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5.5" x14ac:dyDescent="0.35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5.5" x14ac:dyDescent="0.35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5.5" x14ac:dyDescent="0.35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5.5" x14ac:dyDescent="0.35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5.5" x14ac:dyDescent="0.35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5.5" x14ac:dyDescent="0.35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5.5" x14ac:dyDescent="0.35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5.5" x14ac:dyDescent="0.35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5.5" x14ac:dyDescent="0.35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5.5" x14ac:dyDescent="0.35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5.5" x14ac:dyDescent="0.35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5.5" x14ac:dyDescent="0.35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5.5" x14ac:dyDescent="0.35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5.5" x14ac:dyDescent="0.35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5.5" x14ac:dyDescent="0.35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5.5" x14ac:dyDescent="0.35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5.5" x14ac:dyDescent="0.35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5.5" x14ac:dyDescent="0.35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5.5" x14ac:dyDescent="0.35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5.5" x14ac:dyDescent="0.35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5.5" x14ac:dyDescent="0.35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5.5" x14ac:dyDescent="0.35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5.5" x14ac:dyDescent="0.35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5.5" x14ac:dyDescent="0.35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5.5" x14ac:dyDescent="0.35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5.5" x14ac:dyDescent="0.35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5.5" x14ac:dyDescent="0.35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5.5" x14ac:dyDescent="0.35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5.5" x14ac:dyDescent="0.35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5.5" x14ac:dyDescent="0.35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5.5" x14ac:dyDescent="0.35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5.5" x14ac:dyDescent="0.35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5.5" x14ac:dyDescent="0.35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5.5" x14ac:dyDescent="0.35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5.5" x14ac:dyDescent="0.35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5.5" x14ac:dyDescent="0.35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5.5" x14ac:dyDescent="0.35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5.5" x14ac:dyDescent="0.35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5.5" x14ac:dyDescent="0.35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5.5" x14ac:dyDescent="0.35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5.5" x14ac:dyDescent="0.35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5.5" x14ac:dyDescent="0.35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5.5" x14ac:dyDescent="0.35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5.5" x14ac:dyDescent="0.35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5.5" x14ac:dyDescent="0.35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5.5" x14ac:dyDescent="0.35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5.5" x14ac:dyDescent="0.35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5.5" x14ac:dyDescent="0.35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5.5" x14ac:dyDescent="0.35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5.5" x14ac:dyDescent="0.35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5.5" x14ac:dyDescent="0.35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5.5" x14ac:dyDescent="0.35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5.5" x14ac:dyDescent="0.35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5.5" x14ac:dyDescent="0.35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5.5" x14ac:dyDescent="0.35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5.5" x14ac:dyDescent="0.35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5.5" x14ac:dyDescent="0.35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5.5" x14ac:dyDescent="0.35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5.5" x14ac:dyDescent="0.35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5.5" x14ac:dyDescent="0.35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5.5" x14ac:dyDescent="0.35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5.5" x14ac:dyDescent="0.35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5.5" x14ac:dyDescent="0.35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5.5" x14ac:dyDescent="0.35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5.5" x14ac:dyDescent="0.35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5.5" x14ac:dyDescent="0.35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5.5" x14ac:dyDescent="0.35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5.5" x14ac:dyDescent="0.35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5.5" x14ac:dyDescent="0.35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5.5" x14ac:dyDescent="0.35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5.5" x14ac:dyDescent="0.35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5.5" x14ac:dyDescent="0.35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5.5" x14ac:dyDescent="0.35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5.5" x14ac:dyDescent="0.35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5.5" x14ac:dyDescent="0.35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5.5" x14ac:dyDescent="0.35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5.5" x14ac:dyDescent="0.35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5.5" x14ac:dyDescent="0.35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5.5" x14ac:dyDescent="0.35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5.5" x14ac:dyDescent="0.35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5.5" x14ac:dyDescent="0.35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5.5" x14ac:dyDescent="0.35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5.5" x14ac:dyDescent="0.35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5.5" x14ac:dyDescent="0.35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5.5" x14ac:dyDescent="0.35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5.5" x14ac:dyDescent="0.35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5.5" x14ac:dyDescent="0.35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5.5" x14ac:dyDescent="0.35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5.5" x14ac:dyDescent="0.35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5.5" x14ac:dyDescent="0.35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5.5" x14ac:dyDescent="0.35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5.5" x14ac:dyDescent="0.35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5.5" x14ac:dyDescent="0.35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5.5" x14ac:dyDescent="0.35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5.5" x14ac:dyDescent="0.35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5.5" x14ac:dyDescent="0.35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5.5" x14ac:dyDescent="0.35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5.5" x14ac:dyDescent="0.35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5.5" x14ac:dyDescent="0.35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5.5" x14ac:dyDescent="0.35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5.5" x14ac:dyDescent="0.35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5.5" x14ac:dyDescent="0.35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5.5" x14ac:dyDescent="0.35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5.5" x14ac:dyDescent="0.35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5.5" x14ac:dyDescent="0.35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5.5" x14ac:dyDescent="0.35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5.5" x14ac:dyDescent="0.35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5.5" x14ac:dyDescent="0.35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5.5" x14ac:dyDescent="0.35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5.5" x14ac:dyDescent="0.35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5.5" x14ac:dyDescent="0.35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5.5" x14ac:dyDescent="0.35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5.5" x14ac:dyDescent="0.35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5.5" x14ac:dyDescent="0.35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5.5" x14ac:dyDescent="0.35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5.5" x14ac:dyDescent="0.35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5.5" x14ac:dyDescent="0.35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5.5" x14ac:dyDescent="0.35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5.5" x14ac:dyDescent="0.35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5.5" x14ac:dyDescent="0.35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5.5" x14ac:dyDescent="0.35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5.5" x14ac:dyDescent="0.35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5.5" x14ac:dyDescent="0.35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5.5" x14ac:dyDescent="0.35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5.5" x14ac:dyDescent="0.35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5.5" x14ac:dyDescent="0.35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5.5" x14ac:dyDescent="0.35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5.5" x14ac:dyDescent="0.35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5.5" x14ac:dyDescent="0.35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5.5" x14ac:dyDescent="0.35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5.5" x14ac:dyDescent="0.35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5.5" x14ac:dyDescent="0.35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5.5" x14ac:dyDescent="0.35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5.5" x14ac:dyDescent="0.35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5.5" x14ac:dyDescent="0.35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5.5" x14ac:dyDescent="0.35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5.5" x14ac:dyDescent="0.35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5.5" x14ac:dyDescent="0.35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5.5" x14ac:dyDescent="0.35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5.5" x14ac:dyDescent="0.35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5.5" x14ac:dyDescent="0.35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5.5" x14ac:dyDescent="0.35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5.5" x14ac:dyDescent="0.35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5.5" x14ac:dyDescent="0.35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5.5" x14ac:dyDescent="0.35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5.5" x14ac:dyDescent="0.35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5.5" x14ac:dyDescent="0.35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5.5" x14ac:dyDescent="0.35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5.5" x14ac:dyDescent="0.35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5.5" x14ac:dyDescent="0.35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5.5" x14ac:dyDescent="0.35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5.5" x14ac:dyDescent="0.35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5.5" x14ac:dyDescent="0.35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5.5" x14ac:dyDescent="0.35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5.5" x14ac:dyDescent="0.35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5.5" x14ac:dyDescent="0.35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5.5" x14ac:dyDescent="0.35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5.5" x14ac:dyDescent="0.35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5.5" x14ac:dyDescent="0.35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5.5" x14ac:dyDescent="0.35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5.5" x14ac:dyDescent="0.35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5.5" x14ac:dyDescent="0.35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5.5" x14ac:dyDescent="0.35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5.5" x14ac:dyDescent="0.35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5.5" x14ac:dyDescent="0.35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5.5" x14ac:dyDescent="0.35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5.5" x14ac:dyDescent="0.35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5.5" x14ac:dyDescent="0.35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5.5" x14ac:dyDescent="0.35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5.5" x14ac:dyDescent="0.35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5.5" x14ac:dyDescent="0.35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5.5" x14ac:dyDescent="0.35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5.5" x14ac:dyDescent="0.35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5.5" x14ac:dyDescent="0.35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5.5" x14ac:dyDescent="0.35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5.5" x14ac:dyDescent="0.35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5.5" x14ac:dyDescent="0.35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5.5" x14ac:dyDescent="0.35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5.5" x14ac:dyDescent="0.35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5.5" x14ac:dyDescent="0.35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5.5" x14ac:dyDescent="0.35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5.5" x14ac:dyDescent="0.35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5.5" x14ac:dyDescent="0.35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5.5" x14ac:dyDescent="0.35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5.5" x14ac:dyDescent="0.35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5.5" x14ac:dyDescent="0.35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5.5" x14ac:dyDescent="0.35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5.5" x14ac:dyDescent="0.35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5.5" x14ac:dyDescent="0.35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5.5" x14ac:dyDescent="0.35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5.5" x14ac:dyDescent="0.35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5.5" x14ac:dyDescent="0.35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5.5" x14ac:dyDescent="0.35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5.5" x14ac:dyDescent="0.35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5.5" x14ac:dyDescent="0.35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5.5" x14ac:dyDescent="0.35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5.5" x14ac:dyDescent="0.35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5.5" x14ac:dyDescent="0.35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5.5" x14ac:dyDescent="0.35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5.5" x14ac:dyDescent="0.35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5.5" x14ac:dyDescent="0.35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5.5" x14ac:dyDescent="0.35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5.5" x14ac:dyDescent="0.35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5.5" x14ac:dyDescent="0.35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5.5" x14ac:dyDescent="0.35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5.5" x14ac:dyDescent="0.35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5.5" x14ac:dyDescent="0.35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5.5" x14ac:dyDescent="0.35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5.5" x14ac:dyDescent="0.35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5.5" x14ac:dyDescent="0.35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5.5" x14ac:dyDescent="0.35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5.5" x14ac:dyDescent="0.35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5.5" x14ac:dyDescent="0.35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5.5" x14ac:dyDescent="0.35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5.5" x14ac:dyDescent="0.35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5.5" x14ac:dyDescent="0.35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5.5" x14ac:dyDescent="0.35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5.5" x14ac:dyDescent="0.35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5.5" x14ac:dyDescent="0.35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5.5" x14ac:dyDescent="0.35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5.5" x14ac:dyDescent="0.35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5.5" x14ac:dyDescent="0.35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5.5" x14ac:dyDescent="0.35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5.5" x14ac:dyDescent="0.35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5.5" x14ac:dyDescent="0.35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5.5" x14ac:dyDescent="0.35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5.5" x14ac:dyDescent="0.35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5.5" x14ac:dyDescent="0.35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5.5" x14ac:dyDescent="0.35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5.5" x14ac:dyDescent="0.35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5.5" x14ac:dyDescent="0.35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5.5" x14ac:dyDescent="0.35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5.5" x14ac:dyDescent="0.35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5.5" x14ac:dyDescent="0.35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5.5" x14ac:dyDescent="0.35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5.5" x14ac:dyDescent="0.35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5.5" x14ac:dyDescent="0.35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5.5" x14ac:dyDescent="0.35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5.5" x14ac:dyDescent="0.35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5.5" x14ac:dyDescent="0.35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5.5" x14ac:dyDescent="0.35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5.5" x14ac:dyDescent="0.35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5.5" x14ac:dyDescent="0.35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5.5" x14ac:dyDescent="0.35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5.5" x14ac:dyDescent="0.35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5.5" x14ac:dyDescent="0.35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5.5" x14ac:dyDescent="0.35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5.5" x14ac:dyDescent="0.35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5.5" x14ac:dyDescent="0.35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5.5" x14ac:dyDescent="0.35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5.5" x14ac:dyDescent="0.35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5.5" x14ac:dyDescent="0.35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5.5" x14ac:dyDescent="0.35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5.5" x14ac:dyDescent="0.35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5.5" x14ac:dyDescent="0.35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5.5" x14ac:dyDescent="0.35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5.5" x14ac:dyDescent="0.35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5.5" x14ac:dyDescent="0.35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5.5" x14ac:dyDescent="0.35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5.5" x14ac:dyDescent="0.35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5.5" x14ac:dyDescent="0.35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5.5" x14ac:dyDescent="0.35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5.5" x14ac:dyDescent="0.35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5.5" x14ac:dyDescent="0.35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5.5" x14ac:dyDescent="0.35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5.5" x14ac:dyDescent="0.35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5.5" x14ac:dyDescent="0.35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5.5" x14ac:dyDescent="0.35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5.5" x14ac:dyDescent="0.35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5.5" x14ac:dyDescent="0.35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5.5" x14ac:dyDescent="0.35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5.5" x14ac:dyDescent="0.35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5.5" x14ac:dyDescent="0.35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5.5" x14ac:dyDescent="0.35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5.5" x14ac:dyDescent="0.35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5.5" x14ac:dyDescent="0.35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5.5" x14ac:dyDescent="0.35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5.5" x14ac:dyDescent="0.35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5.5" x14ac:dyDescent="0.35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5.5" x14ac:dyDescent="0.35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5.5" x14ac:dyDescent="0.35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5.5" x14ac:dyDescent="0.35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5.5" x14ac:dyDescent="0.35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5.5" x14ac:dyDescent="0.35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5.5" x14ac:dyDescent="0.35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5.5" x14ac:dyDescent="0.35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5.5" x14ac:dyDescent="0.35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5.5" x14ac:dyDescent="0.35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5.5" x14ac:dyDescent="0.35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5.5" x14ac:dyDescent="0.35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5.5" x14ac:dyDescent="0.35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5.5" x14ac:dyDescent="0.35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5.5" x14ac:dyDescent="0.35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5.5" x14ac:dyDescent="0.35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5.5" x14ac:dyDescent="0.35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5.5" x14ac:dyDescent="0.35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5.5" x14ac:dyDescent="0.35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5.5" x14ac:dyDescent="0.35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5.5" x14ac:dyDescent="0.35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5.5" x14ac:dyDescent="0.35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5.5" x14ac:dyDescent="0.35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5.5" x14ac:dyDescent="0.35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5.5" x14ac:dyDescent="0.35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5.5" x14ac:dyDescent="0.35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5.5" x14ac:dyDescent="0.35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5.5" x14ac:dyDescent="0.35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5.5" x14ac:dyDescent="0.35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5.5" x14ac:dyDescent="0.35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5.5" x14ac:dyDescent="0.35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5.5" x14ac:dyDescent="0.35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5.5" x14ac:dyDescent="0.35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5.5" x14ac:dyDescent="0.35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5.5" x14ac:dyDescent="0.35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5.5" x14ac:dyDescent="0.35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5.5" x14ac:dyDescent="0.35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5.5" x14ac:dyDescent="0.35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5.5" x14ac:dyDescent="0.35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5.5" x14ac:dyDescent="0.35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5.5" x14ac:dyDescent="0.35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5.5" x14ac:dyDescent="0.35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5.5" x14ac:dyDescent="0.35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5.5" x14ac:dyDescent="0.35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5.5" x14ac:dyDescent="0.35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5.5" x14ac:dyDescent="0.35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5.5" x14ac:dyDescent="0.35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5.5" x14ac:dyDescent="0.35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5.5" x14ac:dyDescent="0.35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5.5" x14ac:dyDescent="0.35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5.5" x14ac:dyDescent="0.35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5.5" x14ac:dyDescent="0.35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5.5" x14ac:dyDescent="0.35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5.5" x14ac:dyDescent="0.35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5.5" x14ac:dyDescent="0.35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5.5" x14ac:dyDescent="0.35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5.5" x14ac:dyDescent="0.35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5.5" x14ac:dyDescent="0.35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5.5" x14ac:dyDescent="0.35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5.5" x14ac:dyDescent="0.35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5.5" x14ac:dyDescent="0.35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5.5" x14ac:dyDescent="0.35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5.5" x14ac:dyDescent="0.35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5.5" x14ac:dyDescent="0.35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5.5" x14ac:dyDescent="0.35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5.5" x14ac:dyDescent="0.35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5.5" x14ac:dyDescent="0.35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5.5" x14ac:dyDescent="0.35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5.5" x14ac:dyDescent="0.35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5.5" x14ac:dyDescent="0.35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5.5" x14ac:dyDescent="0.35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5.5" x14ac:dyDescent="0.35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5.5" x14ac:dyDescent="0.35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5.5" x14ac:dyDescent="0.35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5.5" x14ac:dyDescent="0.35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5.5" x14ac:dyDescent="0.35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5.5" x14ac:dyDescent="0.35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5.5" x14ac:dyDescent="0.35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5.5" x14ac:dyDescent="0.35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5.5" x14ac:dyDescent="0.35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5.5" x14ac:dyDescent="0.35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5.5" x14ac:dyDescent="0.35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5.5" x14ac:dyDescent="0.35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5.5" x14ac:dyDescent="0.35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5.5" x14ac:dyDescent="0.35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5.5" x14ac:dyDescent="0.35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5.5" x14ac:dyDescent="0.35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5.5" x14ac:dyDescent="0.35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5.5" x14ac:dyDescent="0.35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5.5" x14ac:dyDescent="0.35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5.5" x14ac:dyDescent="0.35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5.5" x14ac:dyDescent="0.35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5.5" x14ac:dyDescent="0.35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5.5" x14ac:dyDescent="0.35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5.5" x14ac:dyDescent="0.35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5.5" x14ac:dyDescent="0.35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5.5" x14ac:dyDescent="0.35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5.5" x14ac:dyDescent="0.35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5.5" x14ac:dyDescent="0.35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5.5" x14ac:dyDescent="0.35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5.5" x14ac:dyDescent="0.35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5.5" x14ac:dyDescent="0.35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5.5" x14ac:dyDescent="0.35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5.5" x14ac:dyDescent="0.35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5.5" x14ac:dyDescent="0.35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5.5" x14ac:dyDescent="0.35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5.5" x14ac:dyDescent="0.35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5.5" x14ac:dyDescent="0.35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5.5" x14ac:dyDescent="0.35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5.5" x14ac:dyDescent="0.35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5.5" x14ac:dyDescent="0.35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5.5" x14ac:dyDescent="0.35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5.5" x14ac:dyDescent="0.35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5.5" x14ac:dyDescent="0.35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5.5" x14ac:dyDescent="0.35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5.5" x14ac:dyDescent="0.35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5.5" x14ac:dyDescent="0.35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5.5" x14ac:dyDescent="0.35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5.5" x14ac:dyDescent="0.35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5.5" x14ac:dyDescent="0.35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5.5" x14ac:dyDescent="0.35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5.5" x14ac:dyDescent="0.35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5.5" x14ac:dyDescent="0.35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5.5" x14ac:dyDescent="0.35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5.5" x14ac:dyDescent="0.35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5.5" x14ac:dyDescent="0.35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5.5" x14ac:dyDescent="0.35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5.5" x14ac:dyDescent="0.35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5.5" x14ac:dyDescent="0.35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5.5" x14ac:dyDescent="0.35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5.5" x14ac:dyDescent="0.35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5.5" x14ac:dyDescent="0.35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5.5" x14ac:dyDescent="0.35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5.5" x14ac:dyDescent="0.35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5.5" x14ac:dyDescent="0.35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5.5" x14ac:dyDescent="0.35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5.5" x14ac:dyDescent="0.35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5.5" x14ac:dyDescent="0.35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5.5" x14ac:dyDescent="0.35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5.5" x14ac:dyDescent="0.35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5.5" x14ac:dyDescent="0.35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5.5" x14ac:dyDescent="0.35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5.5" x14ac:dyDescent="0.35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5.5" x14ac:dyDescent="0.35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5.5" x14ac:dyDescent="0.35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5.5" x14ac:dyDescent="0.35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5.5" x14ac:dyDescent="0.35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5.5" x14ac:dyDescent="0.35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5.5" x14ac:dyDescent="0.35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5.5" x14ac:dyDescent="0.35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5.5" x14ac:dyDescent="0.35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5.5" x14ac:dyDescent="0.35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5.5" x14ac:dyDescent="0.35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5.5" x14ac:dyDescent="0.35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5.5" x14ac:dyDescent="0.35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5.5" x14ac:dyDescent="0.35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5.5" x14ac:dyDescent="0.35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5.5" x14ac:dyDescent="0.35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5.5" x14ac:dyDescent="0.35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5.5" x14ac:dyDescent="0.35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5.5" x14ac:dyDescent="0.35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5.5" x14ac:dyDescent="0.35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5.5" x14ac:dyDescent="0.35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5.5" x14ac:dyDescent="0.35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5.5" x14ac:dyDescent="0.35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5.5" x14ac:dyDescent="0.35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5.5" x14ac:dyDescent="0.35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5.5" x14ac:dyDescent="0.35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5.5" x14ac:dyDescent="0.35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5.5" x14ac:dyDescent="0.35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5.5" x14ac:dyDescent="0.35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5.5" x14ac:dyDescent="0.35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5.5" x14ac:dyDescent="0.35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5.5" x14ac:dyDescent="0.35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5.5" x14ac:dyDescent="0.35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5.5" x14ac:dyDescent="0.35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5.5" x14ac:dyDescent="0.35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5.5" x14ac:dyDescent="0.35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5.5" x14ac:dyDescent="0.35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5.5" x14ac:dyDescent="0.35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5.5" x14ac:dyDescent="0.35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5.5" x14ac:dyDescent="0.35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5.5" x14ac:dyDescent="0.35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5.5" x14ac:dyDescent="0.35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5.5" x14ac:dyDescent="0.35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5.5" x14ac:dyDescent="0.35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5.5" x14ac:dyDescent="0.35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5.5" x14ac:dyDescent="0.35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5.5" x14ac:dyDescent="0.35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5.5" x14ac:dyDescent="0.35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5.5" x14ac:dyDescent="0.35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5.5" x14ac:dyDescent="0.35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5.5" x14ac:dyDescent="0.35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5.5" x14ac:dyDescent="0.35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5.5" x14ac:dyDescent="0.35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5.5" x14ac:dyDescent="0.35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5.5" x14ac:dyDescent="0.35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5.5" x14ac:dyDescent="0.35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5.5" x14ac:dyDescent="0.35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5.5" x14ac:dyDescent="0.35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5.5" x14ac:dyDescent="0.35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5.5" x14ac:dyDescent="0.35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5.5" x14ac:dyDescent="0.35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5.5" x14ac:dyDescent="0.35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5.5" x14ac:dyDescent="0.35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5.5" x14ac:dyDescent="0.35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5.5" x14ac:dyDescent="0.35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5.5" x14ac:dyDescent="0.35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5.5" x14ac:dyDescent="0.35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5.5" x14ac:dyDescent="0.35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5.5" x14ac:dyDescent="0.35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5.5" x14ac:dyDescent="0.35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5.5" x14ac:dyDescent="0.35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5.5" x14ac:dyDescent="0.35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5.5" x14ac:dyDescent="0.35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5.5" x14ac:dyDescent="0.35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5.5" x14ac:dyDescent="0.35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5.5" x14ac:dyDescent="0.35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5.5" x14ac:dyDescent="0.35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5.5" x14ac:dyDescent="0.35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5.5" x14ac:dyDescent="0.35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5.5" x14ac:dyDescent="0.35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5.5" x14ac:dyDescent="0.35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5.5" x14ac:dyDescent="0.35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5.5" x14ac:dyDescent="0.35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5.5" x14ac:dyDescent="0.35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5.5" x14ac:dyDescent="0.35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5.5" x14ac:dyDescent="0.35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5.5" x14ac:dyDescent="0.35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5.5" x14ac:dyDescent="0.35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5.5" x14ac:dyDescent="0.35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5.5" x14ac:dyDescent="0.35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5.5" x14ac:dyDescent="0.35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5.5" x14ac:dyDescent="0.35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5.5" x14ac:dyDescent="0.35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5.5" x14ac:dyDescent="0.35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5.5" x14ac:dyDescent="0.35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5.5" x14ac:dyDescent="0.35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5.5" x14ac:dyDescent="0.35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5.5" x14ac:dyDescent="0.35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5.5" x14ac:dyDescent="0.35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5.5" x14ac:dyDescent="0.35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5.5" x14ac:dyDescent="0.35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5.5" x14ac:dyDescent="0.35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5.5" x14ac:dyDescent="0.35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5.5" x14ac:dyDescent="0.35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5.5" x14ac:dyDescent="0.35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5.5" x14ac:dyDescent="0.35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5.5" x14ac:dyDescent="0.35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5.5" x14ac:dyDescent="0.35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5.5" x14ac:dyDescent="0.35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5.5" x14ac:dyDescent="0.35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5.5" x14ac:dyDescent="0.35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5.5" x14ac:dyDescent="0.35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5.5" x14ac:dyDescent="0.35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5.5" x14ac:dyDescent="0.35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5.5" x14ac:dyDescent="0.35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5.5" x14ac:dyDescent="0.35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5.5" x14ac:dyDescent="0.35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5.5" x14ac:dyDescent="0.35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5.5" x14ac:dyDescent="0.35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5.5" x14ac:dyDescent="0.35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5.5" x14ac:dyDescent="0.35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5.5" x14ac:dyDescent="0.35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5.5" x14ac:dyDescent="0.35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5.5" x14ac:dyDescent="0.35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5.5" x14ac:dyDescent="0.35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5.5" x14ac:dyDescent="0.35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5.5" x14ac:dyDescent="0.35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5.5" x14ac:dyDescent="0.35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5.5" x14ac:dyDescent="0.35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5.5" x14ac:dyDescent="0.35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5.5" x14ac:dyDescent="0.35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5.5" x14ac:dyDescent="0.35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5.5" x14ac:dyDescent="0.35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5.5" x14ac:dyDescent="0.35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5.5" x14ac:dyDescent="0.35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5.5" x14ac:dyDescent="0.35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5.5" x14ac:dyDescent="0.35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5.5" x14ac:dyDescent="0.35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5.5" x14ac:dyDescent="0.35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5.5" x14ac:dyDescent="0.35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5.5" x14ac:dyDescent="0.35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5.5" x14ac:dyDescent="0.35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5.5" x14ac:dyDescent="0.35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5.5" x14ac:dyDescent="0.35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5.5" x14ac:dyDescent="0.35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5.5" x14ac:dyDescent="0.35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5.5" x14ac:dyDescent="0.35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5.5" x14ac:dyDescent="0.35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5.5" x14ac:dyDescent="0.35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5.5" x14ac:dyDescent="0.35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5.5" x14ac:dyDescent="0.35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5.5" x14ac:dyDescent="0.35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5.5" x14ac:dyDescent="0.35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5.5" x14ac:dyDescent="0.35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5.5" x14ac:dyDescent="0.35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5.5" x14ac:dyDescent="0.35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5.5" x14ac:dyDescent="0.35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5.5" x14ac:dyDescent="0.35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5.5" x14ac:dyDescent="0.35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5.5" x14ac:dyDescent="0.35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5.5" x14ac:dyDescent="0.35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5.5" x14ac:dyDescent="0.35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5.5" x14ac:dyDescent="0.35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5.5" x14ac:dyDescent="0.35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5.5" x14ac:dyDescent="0.35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5.5" x14ac:dyDescent="0.35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5.5" x14ac:dyDescent="0.35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5.5" x14ac:dyDescent="0.35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5.5" x14ac:dyDescent="0.35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5.5" x14ac:dyDescent="0.35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5.5" x14ac:dyDescent="0.35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5.5" x14ac:dyDescent="0.35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5.5" x14ac:dyDescent="0.35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5.5" x14ac:dyDescent="0.35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5.5" x14ac:dyDescent="0.35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5.5" x14ac:dyDescent="0.35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5.5" x14ac:dyDescent="0.35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5.5" x14ac:dyDescent="0.35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5.5" x14ac:dyDescent="0.35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5.5" x14ac:dyDescent="0.35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5.5" x14ac:dyDescent="0.35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5.5" x14ac:dyDescent="0.35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5.5" x14ac:dyDescent="0.35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5.5" x14ac:dyDescent="0.35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5.5" x14ac:dyDescent="0.35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5.5" x14ac:dyDescent="0.35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5.5" x14ac:dyDescent="0.35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5.5" x14ac:dyDescent="0.35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5.5" x14ac:dyDescent="0.35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5.5" x14ac:dyDescent="0.35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5.5" x14ac:dyDescent="0.35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5.5" x14ac:dyDescent="0.35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5.5" x14ac:dyDescent="0.35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5.5" x14ac:dyDescent="0.35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5.5" x14ac:dyDescent="0.35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5.5" x14ac:dyDescent="0.35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5.5" x14ac:dyDescent="0.35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5.5" x14ac:dyDescent="0.35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5.5" x14ac:dyDescent="0.35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5.5" x14ac:dyDescent="0.35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5.5" x14ac:dyDescent="0.35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5.5" x14ac:dyDescent="0.35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5.5" x14ac:dyDescent="0.35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5.5" x14ac:dyDescent="0.35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5.5" x14ac:dyDescent="0.35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5.5" x14ac:dyDescent="0.35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5.5" x14ac:dyDescent="0.35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5.5" x14ac:dyDescent="0.35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5.5" x14ac:dyDescent="0.35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5.5" x14ac:dyDescent="0.35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5.5" x14ac:dyDescent="0.35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5.5" x14ac:dyDescent="0.35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5.5" x14ac:dyDescent="0.35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5.5" x14ac:dyDescent="0.35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5.5" x14ac:dyDescent="0.35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5.5" x14ac:dyDescent="0.35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5.5" x14ac:dyDescent="0.35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5.5" x14ac:dyDescent="0.35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5.5" x14ac:dyDescent="0.35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5.5" x14ac:dyDescent="0.35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5.5" x14ac:dyDescent="0.35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5.5" x14ac:dyDescent="0.35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5.5" x14ac:dyDescent="0.35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5.5" x14ac:dyDescent="0.35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5.5" x14ac:dyDescent="0.35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5.5" x14ac:dyDescent="0.35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5.5" x14ac:dyDescent="0.35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5.5" x14ac:dyDescent="0.35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5.5" x14ac:dyDescent="0.35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5.5" x14ac:dyDescent="0.35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5.5" x14ac:dyDescent="0.35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5.5" x14ac:dyDescent="0.35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5.5" x14ac:dyDescent="0.35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5.5" x14ac:dyDescent="0.35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5.5" x14ac:dyDescent="0.35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5.5" x14ac:dyDescent="0.35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5.5" x14ac:dyDescent="0.35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5.5" x14ac:dyDescent="0.35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5.5" x14ac:dyDescent="0.35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5.5" x14ac:dyDescent="0.35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5.5" x14ac:dyDescent="0.35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5.5" x14ac:dyDescent="0.35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5.5" x14ac:dyDescent="0.35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5.5" x14ac:dyDescent="0.35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5.5" x14ac:dyDescent="0.35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5.5" x14ac:dyDescent="0.35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5.5" x14ac:dyDescent="0.35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5.5" x14ac:dyDescent="0.35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5.5" x14ac:dyDescent="0.35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5.5" x14ac:dyDescent="0.35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5.5" x14ac:dyDescent="0.35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5.5" x14ac:dyDescent="0.35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5.5" x14ac:dyDescent="0.35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5.5" x14ac:dyDescent="0.35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5.5" x14ac:dyDescent="0.35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5.5" x14ac:dyDescent="0.35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5.5" x14ac:dyDescent="0.35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5.5" x14ac:dyDescent="0.35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5.5" x14ac:dyDescent="0.35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5.5" x14ac:dyDescent="0.35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5.5" x14ac:dyDescent="0.35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5.5" x14ac:dyDescent="0.35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5.5" x14ac:dyDescent="0.35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5.5" x14ac:dyDescent="0.35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5.5" x14ac:dyDescent="0.35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5.5" x14ac:dyDescent="0.35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5.5" x14ac:dyDescent="0.35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5.5" x14ac:dyDescent="0.35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5.5" x14ac:dyDescent="0.35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5.5" x14ac:dyDescent="0.35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5.5" x14ac:dyDescent="0.35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5.5" x14ac:dyDescent="0.35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5.5" x14ac:dyDescent="0.35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5.5" x14ac:dyDescent="0.35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5.5" x14ac:dyDescent="0.35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5.5" x14ac:dyDescent="0.35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5.5" x14ac:dyDescent="0.35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5.5" x14ac:dyDescent="0.35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5.5" x14ac:dyDescent="0.35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5.5" x14ac:dyDescent="0.35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5.5" x14ac:dyDescent="0.35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5.5" x14ac:dyDescent="0.35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5.5" x14ac:dyDescent="0.35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5.5" x14ac:dyDescent="0.35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5.5" x14ac:dyDescent="0.35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5.5" x14ac:dyDescent="0.35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5.5" x14ac:dyDescent="0.35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5.5" x14ac:dyDescent="0.35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5.5" x14ac:dyDescent="0.35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5.5" x14ac:dyDescent="0.35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5.5" x14ac:dyDescent="0.35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5.5" x14ac:dyDescent="0.35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5.5" x14ac:dyDescent="0.35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5.5" x14ac:dyDescent="0.35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5.5" x14ac:dyDescent="0.35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5.5" x14ac:dyDescent="0.35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5.5" x14ac:dyDescent="0.35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5.5" x14ac:dyDescent="0.35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5.5" x14ac:dyDescent="0.35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5.5" x14ac:dyDescent="0.35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5.5" x14ac:dyDescent="0.35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5.5" x14ac:dyDescent="0.35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5.5" x14ac:dyDescent="0.35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5.5" x14ac:dyDescent="0.35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5.5" x14ac:dyDescent="0.35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5.5" x14ac:dyDescent="0.35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5.5" x14ac:dyDescent="0.35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5.5" x14ac:dyDescent="0.35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5.5" x14ac:dyDescent="0.35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5.5" x14ac:dyDescent="0.35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5.5" x14ac:dyDescent="0.35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5.5" x14ac:dyDescent="0.35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5.5" x14ac:dyDescent="0.35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5.5" x14ac:dyDescent="0.35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5.5" x14ac:dyDescent="0.35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5.5" x14ac:dyDescent="0.35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5.5" x14ac:dyDescent="0.35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5.5" x14ac:dyDescent="0.35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5.5" x14ac:dyDescent="0.35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5.5" x14ac:dyDescent="0.35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5.5" x14ac:dyDescent="0.35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5.5" x14ac:dyDescent="0.35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5.5" x14ac:dyDescent="0.35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5.5" x14ac:dyDescent="0.35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5.5" x14ac:dyDescent="0.35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5.5" x14ac:dyDescent="0.35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5.5" x14ac:dyDescent="0.35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5.5" x14ac:dyDescent="0.35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5.5" x14ac:dyDescent="0.35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5.5" x14ac:dyDescent="0.35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5.5" x14ac:dyDescent="0.35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5.5" x14ac:dyDescent="0.35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5.5" x14ac:dyDescent="0.35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5.5" x14ac:dyDescent="0.35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5.5" x14ac:dyDescent="0.35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5.5" x14ac:dyDescent="0.35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5.5" x14ac:dyDescent="0.35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5.5" x14ac:dyDescent="0.35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5.5" x14ac:dyDescent="0.35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5.5" x14ac:dyDescent="0.35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5.5" x14ac:dyDescent="0.35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5.5" x14ac:dyDescent="0.35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5.5" x14ac:dyDescent="0.35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5.5" x14ac:dyDescent="0.35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5.5" x14ac:dyDescent="0.35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5.5" x14ac:dyDescent="0.35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5.5" x14ac:dyDescent="0.35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5.5" x14ac:dyDescent="0.35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5.5" x14ac:dyDescent="0.35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5.5" x14ac:dyDescent="0.35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5.5" x14ac:dyDescent="0.35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5.5" x14ac:dyDescent="0.35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5.5" x14ac:dyDescent="0.35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5.5" x14ac:dyDescent="0.35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5.5" x14ac:dyDescent="0.35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5.5" x14ac:dyDescent="0.35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5.5" x14ac:dyDescent="0.35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5.5" x14ac:dyDescent="0.35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5.5" x14ac:dyDescent="0.35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5.5" x14ac:dyDescent="0.35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5.5" x14ac:dyDescent="0.35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5.5" x14ac:dyDescent="0.35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5.5" x14ac:dyDescent="0.35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5.5" x14ac:dyDescent="0.35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5.5" x14ac:dyDescent="0.35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5.5" x14ac:dyDescent="0.35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5.5" x14ac:dyDescent="0.35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5.5" x14ac:dyDescent="0.35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5.5" x14ac:dyDescent="0.35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5.5" x14ac:dyDescent="0.35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5.5" x14ac:dyDescent="0.35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5.5" x14ac:dyDescent="0.35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5.5" x14ac:dyDescent="0.35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5.5" x14ac:dyDescent="0.35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5.5" x14ac:dyDescent="0.35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5.5" x14ac:dyDescent="0.35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5.5" x14ac:dyDescent="0.35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5.5" x14ac:dyDescent="0.35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5.5" x14ac:dyDescent="0.35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5.5" x14ac:dyDescent="0.35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5.5" x14ac:dyDescent="0.35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5.5" x14ac:dyDescent="0.35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5.5" x14ac:dyDescent="0.35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5.5" x14ac:dyDescent="0.35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5.5" x14ac:dyDescent="0.35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5.5" x14ac:dyDescent="0.35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5.5" x14ac:dyDescent="0.35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5.5" x14ac:dyDescent="0.35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5.5" x14ac:dyDescent="0.35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5.5" x14ac:dyDescent="0.35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5.5" x14ac:dyDescent="0.35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5.5" x14ac:dyDescent="0.35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5.5" x14ac:dyDescent="0.35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5.5" x14ac:dyDescent="0.35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5.5" x14ac:dyDescent="0.35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5.5" x14ac:dyDescent="0.35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5.5" x14ac:dyDescent="0.35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5.5" x14ac:dyDescent="0.35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5.5" x14ac:dyDescent="0.35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5.5" x14ac:dyDescent="0.35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5.5" x14ac:dyDescent="0.35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5.5" x14ac:dyDescent="0.35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5.5" x14ac:dyDescent="0.35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5.5" x14ac:dyDescent="0.35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5.5" x14ac:dyDescent="0.35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5.5" x14ac:dyDescent="0.35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5.5" x14ac:dyDescent="0.35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5.5" x14ac:dyDescent="0.35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5.5" x14ac:dyDescent="0.35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5.5" x14ac:dyDescent="0.35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5.5" x14ac:dyDescent="0.35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5.5" x14ac:dyDescent="0.35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5.5" x14ac:dyDescent="0.35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5.5" x14ac:dyDescent="0.35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5.5" x14ac:dyDescent="0.35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5.5" x14ac:dyDescent="0.35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5.5" x14ac:dyDescent="0.35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5.5" x14ac:dyDescent="0.35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5.5" x14ac:dyDescent="0.35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5.5" x14ac:dyDescent="0.35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5.5" x14ac:dyDescent="0.35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5.5" x14ac:dyDescent="0.35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5.5" x14ac:dyDescent="0.35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5.5" x14ac:dyDescent="0.35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5.5" x14ac:dyDescent="0.35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5.5" x14ac:dyDescent="0.35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5.5" x14ac:dyDescent="0.35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5.5" x14ac:dyDescent="0.35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5.5" x14ac:dyDescent="0.35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5.5" x14ac:dyDescent="0.35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5.5" x14ac:dyDescent="0.35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5.5" x14ac:dyDescent="0.35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5.5" x14ac:dyDescent="0.35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5.5" x14ac:dyDescent="0.35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5.5" x14ac:dyDescent="0.35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5.5" x14ac:dyDescent="0.35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5.5" x14ac:dyDescent="0.35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5.5" x14ac:dyDescent="0.35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5.5" x14ac:dyDescent="0.35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5.5" x14ac:dyDescent="0.35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5.5" x14ac:dyDescent="0.35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5.5" x14ac:dyDescent="0.35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5.5" x14ac:dyDescent="0.35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5.5" x14ac:dyDescent="0.35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5.5" x14ac:dyDescent="0.35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5.5" x14ac:dyDescent="0.35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5.5" x14ac:dyDescent="0.35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5.5" x14ac:dyDescent="0.35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5.5" x14ac:dyDescent="0.35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5.5" x14ac:dyDescent="0.35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5.5" x14ac:dyDescent="0.35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5.5" x14ac:dyDescent="0.35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5.5" x14ac:dyDescent="0.35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5.5" x14ac:dyDescent="0.35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5.5" x14ac:dyDescent="0.35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5.5" x14ac:dyDescent="0.35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5.5" x14ac:dyDescent="0.35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5.5" x14ac:dyDescent="0.35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5.5" x14ac:dyDescent="0.35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5.5" x14ac:dyDescent="0.35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5.5" x14ac:dyDescent="0.35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5.5" x14ac:dyDescent="0.35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5.5" x14ac:dyDescent="0.35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5.5" x14ac:dyDescent="0.35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5.5" x14ac:dyDescent="0.35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5.5" x14ac:dyDescent="0.35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5.5" x14ac:dyDescent="0.35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5.5" x14ac:dyDescent="0.35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5.5" x14ac:dyDescent="0.35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5.5" x14ac:dyDescent="0.35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5.5" x14ac:dyDescent="0.35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5.5" x14ac:dyDescent="0.35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5.5" x14ac:dyDescent="0.35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5.5" x14ac:dyDescent="0.35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5.5" x14ac:dyDescent="0.35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5.5" x14ac:dyDescent="0.35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5.5" x14ac:dyDescent="0.35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5.5" x14ac:dyDescent="0.35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5.5" x14ac:dyDescent="0.35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5.5" x14ac:dyDescent="0.35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5.5" x14ac:dyDescent="0.35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5.5" x14ac:dyDescent="0.35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5.5" x14ac:dyDescent="0.35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5.5" x14ac:dyDescent="0.35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5.5" x14ac:dyDescent="0.35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5.5" x14ac:dyDescent="0.35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5.5" x14ac:dyDescent="0.35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5.5" x14ac:dyDescent="0.35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5.5" x14ac:dyDescent="0.35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5.5" x14ac:dyDescent="0.35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5.5" x14ac:dyDescent="0.35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5.5" x14ac:dyDescent="0.35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5.5" x14ac:dyDescent="0.35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5.5" x14ac:dyDescent="0.35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5.5" x14ac:dyDescent="0.35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5.5" x14ac:dyDescent="0.35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5.5" x14ac:dyDescent="0.35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5.5" x14ac:dyDescent="0.35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5.5" x14ac:dyDescent="0.35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5.5" x14ac:dyDescent="0.35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5.5" x14ac:dyDescent="0.35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5.5" x14ac:dyDescent="0.35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5.5" x14ac:dyDescent="0.35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5.5" x14ac:dyDescent="0.35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5.5" x14ac:dyDescent="0.35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5.5" x14ac:dyDescent="0.35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5.5" x14ac:dyDescent="0.35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5.5" x14ac:dyDescent="0.35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5.5" x14ac:dyDescent="0.35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5.5" x14ac:dyDescent="0.35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5.5" x14ac:dyDescent="0.35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5.5" x14ac:dyDescent="0.35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5.5" x14ac:dyDescent="0.35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5.5" x14ac:dyDescent="0.35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5.5" x14ac:dyDescent="0.35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5.5" x14ac:dyDescent="0.35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5.5" x14ac:dyDescent="0.35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5.5" x14ac:dyDescent="0.35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5.5" x14ac:dyDescent="0.35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5.5" x14ac:dyDescent="0.35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5.5" x14ac:dyDescent="0.35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5.5" x14ac:dyDescent="0.35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5.5" x14ac:dyDescent="0.35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5.5" x14ac:dyDescent="0.35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5.5" x14ac:dyDescent="0.35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5.5" x14ac:dyDescent="0.35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5.5" x14ac:dyDescent="0.35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5.5" x14ac:dyDescent="0.35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5.5" x14ac:dyDescent="0.35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5.5" x14ac:dyDescent="0.35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5.5" x14ac:dyDescent="0.35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5.5" x14ac:dyDescent="0.35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5.5" x14ac:dyDescent="0.35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5.5" x14ac:dyDescent="0.35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5.5" x14ac:dyDescent="0.35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5.5" x14ac:dyDescent="0.35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5.5" x14ac:dyDescent="0.35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5.5" x14ac:dyDescent="0.35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5.5" x14ac:dyDescent="0.35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5.5" x14ac:dyDescent="0.35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5.5" x14ac:dyDescent="0.35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5.5" x14ac:dyDescent="0.35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5.5" x14ac:dyDescent="0.35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5.5" x14ac:dyDescent="0.35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5.5" x14ac:dyDescent="0.35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5.5" x14ac:dyDescent="0.35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5.5" x14ac:dyDescent="0.35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5.5" x14ac:dyDescent="0.35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5.5" x14ac:dyDescent="0.35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5.5" x14ac:dyDescent="0.35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5.5" x14ac:dyDescent="0.35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5.5" x14ac:dyDescent="0.35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5.5" x14ac:dyDescent="0.35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5.5" x14ac:dyDescent="0.35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5.5" x14ac:dyDescent="0.35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5.5" x14ac:dyDescent="0.35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5.5" x14ac:dyDescent="0.35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5.5" x14ac:dyDescent="0.35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5.5" x14ac:dyDescent="0.35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5.5" x14ac:dyDescent="0.35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5.5" x14ac:dyDescent="0.35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5.5" x14ac:dyDescent="0.35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5.5" x14ac:dyDescent="0.35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5.5" x14ac:dyDescent="0.35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5.5" x14ac:dyDescent="0.35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5.5" x14ac:dyDescent="0.35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5.5" x14ac:dyDescent="0.35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5.5" x14ac:dyDescent="0.35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5.5" x14ac:dyDescent="0.35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5.5" x14ac:dyDescent="0.35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5.5" x14ac:dyDescent="0.35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5.5" x14ac:dyDescent="0.35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5.5" x14ac:dyDescent="0.35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5.5" x14ac:dyDescent="0.35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5.5" x14ac:dyDescent="0.35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5.5" x14ac:dyDescent="0.35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5.5" x14ac:dyDescent="0.35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5.5" x14ac:dyDescent="0.35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5.5" x14ac:dyDescent="0.35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5.5" x14ac:dyDescent="0.35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5.5" x14ac:dyDescent="0.35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5.5" x14ac:dyDescent="0.35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5.5" x14ac:dyDescent="0.35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5.5" x14ac:dyDescent="0.35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5.5" x14ac:dyDescent="0.35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5.5" x14ac:dyDescent="0.35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5.5" x14ac:dyDescent="0.35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5.5" x14ac:dyDescent="0.35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5.5" x14ac:dyDescent="0.35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5.5" x14ac:dyDescent="0.35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5.5" x14ac:dyDescent="0.35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5.5" x14ac:dyDescent="0.35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5.5" x14ac:dyDescent="0.35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5.5" x14ac:dyDescent="0.35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5.5" x14ac:dyDescent="0.35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5.5" x14ac:dyDescent="0.35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5.5" x14ac:dyDescent="0.35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5.5" x14ac:dyDescent="0.35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5.5" x14ac:dyDescent="0.35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5.5" x14ac:dyDescent="0.35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5.5" x14ac:dyDescent="0.35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5.5" x14ac:dyDescent="0.35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5.5" x14ac:dyDescent="0.35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5.5" x14ac:dyDescent="0.35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5.5" x14ac:dyDescent="0.35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5.5" x14ac:dyDescent="0.35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5.5" x14ac:dyDescent="0.35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5.5" x14ac:dyDescent="0.35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5.5" x14ac:dyDescent="0.35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5.5" x14ac:dyDescent="0.35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5.5" x14ac:dyDescent="0.35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5.5" x14ac:dyDescent="0.35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5.5" x14ac:dyDescent="0.35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5.5" x14ac:dyDescent="0.35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5.5" x14ac:dyDescent="0.35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5.5" x14ac:dyDescent="0.35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5.5" x14ac:dyDescent="0.35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5.5" x14ac:dyDescent="0.35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5.5" x14ac:dyDescent="0.35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5.5" x14ac:dyDescent="0.35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5.5" x14ac:dyDescent="0.35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5.5" x14ac:dyDescent="0.35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5.5" x14ac:dyDescent="0.35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5.5" x14ac:dyDescent="0.35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5.5" x14ac:dyDescent="0.35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5.5" x14ac:dyDescent="0.35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5.5" x14ac:dyDescent="0.35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5.5" x14ac:dyDescent="0.35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5.5" x14ac:dyDescent="0.35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5.5" x14ac:dyDescent="0.35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5.5" x14ac:dyDescent="0.35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5.5" x14ac:dyDescent="0.35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5.5" x14ac:dyDescent="0.35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5.5" x14ac:dyDescent="0.35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5.5" x14ac:dyDescent="0.35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5.5" x14ac:dyDescent="0.35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5.5" x14ac:dyDescent="0.35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5.5" x14ac:dyDescent="0.35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5.5" x14ac:dyDescent="0.35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5.5" x14ac:dyDescent="0.35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5.5" x14ac:dyDescent="0.35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5.5" x14ac:dyDescent="0.35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5.5" x14ac:dyDescent="0.35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5.5" x14ac:dyDescent="0.35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5.5" x14ac:dyDescent="0.35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5.5" x14ac:dyDescent="0.35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5.5" x14ac:dyDescent="0.35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5.5" x14ac:dyDescent="0.35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5.5" x14ac:dyDescent="0.35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5.5" x14ac:dyDescent="0.35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5.5" x14ac:dyDescent="0.35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5.5" x14ac:dyDescent="0.35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5.5" x14ac:dyDescent="0.35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5.5" x14ac:dyDescent="0.35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5.5" x14ac:dyDescent="0.35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5.5" x14ac:dyDescent="0.35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5.5" x14ac:dyDescent="0.35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5.5" x14ac:dyDescent="0.35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5.5" x14ac:dyDescent="0.35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5.5" x14ac:dyDescent="0.35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5.5" x14ac:dyDescent="0.35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5.5" x14ac:dyDescent="0.35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5.5" x14ac:dyDescent="0.35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5.5" x14ac:dyDescent="0.35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5.5" x14ac:dyDescent="0.35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5.5" x14ac:dyDescent="0.35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5.5" x14ac:dyDescent="0.35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5.5" x14ac:dyDescent="0.35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5.5" x14ac:dyDescent="0.35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5.5" x14ac:dyDescent="0.35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5.5" x14ac:dyDescent="0.35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5.5" x14ac:dyDescent="0.35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5.5" x14ac:dyDescent="0.35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5.5" x14ac:dyDescent="0.35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5.5" x14ac:dyDescent="0.35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5.5" x14ac:dyDescent="0.35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5.5" x14ac:dyDescent="0.35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5.5" x14ac:dyDescent="0.35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5.5" x14ac:dyDescent="0.35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5.5" x14ac:dyDescent="0.35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5.5" x14ac:dyDescent="0.35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5.5" x14ac:dyDescent="0.35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5.5" x14ac:dyDescent="0.35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5.5" x14ac:dyDescent="0.35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5.5" x14ac:dyDescent="0.35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5.5" x14ac:dyDescent="0.35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5.5" x14ac:dyDescent="0.35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5.5" x14ac:dyDescent="0.35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5.5" x14ac:dyDescent="0.35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5.5" x14ac:dyDescent="0.35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5.5" x14ac:dyDescent="0.35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5.5" x14ac:dyDescent="0.35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5.5" x14ac:dyDescent="0.35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5.5" x14ac:dyDescent="0.35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5.5" x14ac:dyDescent="0.35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5.5" x14ac:dyDescent="0.35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5.5" x14ac:dyDescent="0.35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5.5" x14ac:dyDescent="0.35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5.5" x14ac:dyDescent="0.35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5.5" x14ac:dyDescent="0.35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5.5" x14ac:dyDescent="0.35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5.5" x14ac:dyDescent="0.35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5.5" x14ac:dyDescent="0.35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5.5" x14ac:dyDescent="0.35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5.5" x14ac:dyDescent="0.35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5.5" x14ac:dyDescent="0.35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5.5" x14ac:dyDescent="0.35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5.5" x14ac:dyDescent="0.35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5.5" x14ac:dyDescent="0.35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5.5" x14ac:dyDescent="0.35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5.5" x14ac:dyDescent="0.35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5.5" x14ac:dyDescent="0.35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5.5" x14ac:dyDescent="0.35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5.5" x14ac:dyDescent="0.35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5.5" x14ac:dyDescent="0.35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5.5" x14ac:dyDescent="0.35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5.5" x14ac:dyDescent="0.35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5.5" x14ac:dyDescent="0.35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5.5" x14ac:dyDescent="0.35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5.5" x14ac:dyDescent="0.35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5.5" x14ac:dyDescent="0.35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5.5" x14ac:dyDescent="0.35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5.5" x14ac:dyDescent="0.35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5.5" x14ac:dyDescent="0.35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5.5" x14ac:dyDescent="0.35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5.5" x14ac:dyDescent="0.35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5.5" x14ac:dyDescent="0.35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5.5" x14ac:dyDescent="0.35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5.5" x14ac:dyDescent="0.35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5.5" x14ac:dyDescent="0.35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5.5" x14ac:dyDescent="0.35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5.5" x14ac:dyDescent="0.35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5.5" x14ac:dyDescent="0.35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5.5" x14ac:dyDescent="0.35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5.5" x14ac:dyDescent="0.35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5.5" x14ac:dyDescent="0.35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5.5" x14ac:dyDescent="0.35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5.5" x14ac:dyDescent="0.35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5.5" x14ac:dyDescent="0.35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5.5" x14ac:dyDescent="0.35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5.5" x14ac:dyDescent="0.35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5.5" x14ac:dyDescent="0.35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5.5" x14ac:dyDescent="0.35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5.5" x14ac:dyDescent="0.35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5.5" x14ac:dyDescent="0.35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5.5" x14ac:dyDescent="0.35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5.5" x14ac:dyDescent="0.35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5.5" x14ac:dyDescent="0.35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5.5" x14ac:dyDescent="0.35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5.5" x14ac:dyDescent="0.35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5.5" x14ac:dyDescent="0.35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5.5" x14ac:dyDescent="0.35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5.5" x14ac:dyDescent="0.35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5.5" x14ac:dyDescent="0.35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5.5" x14ac:dyDescent="0.35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5.5" x14ac:dyDescent="0.35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5.5" x14ac:dyDescent="0.35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5.5" x14ac:dyDescent="0.35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5.5" x14ac:dyDescent="0.35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5.5" x14ac:dyDescent="0.35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5.5" x14ac:dyDescent="0.35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5.5" x14ac:dyDescent="0.35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5.5" x14ac:dyDescent="0.35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5.5" x14ac:dyDescent="0.35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5.5" x14ac:dyDescent="0.35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5.5" x14ac:dyDescent="0.35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5.5" x14ac:dyDescent="0.35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5.5" x14ac:dyDescent="0.35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5.5" x14ac:dyDescent="0.35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5.5" x14ac:dyDescent="0.35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5.5" x14ac:dyDescent="0.35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5.5" x14ac:dyDescent="0.35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5.5" x14ac:dyDescent="0.35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5.5" x14ac:dyDescent="0.35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5.5" x14ac:dyDescent="0.35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5.5" x14ac:dyDescent="0.35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5.5" x14ac:dyDescent="0.35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5.5" x14ac:dyDescent="0.35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5.5" x14ac:dyDescent="0.35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5.5" x14ac:dyDescent="0.35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5.5" x14ac:dyDescent="0.35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5.5" x14ac:dyDescent="0.35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5.5" x14ac:dyDescent="0.35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5.5" x14ac:dyDescent="0.35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5.5" x14ac:dyDescent="0.35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5.5" x14ac:dyDescent="0.35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5.5" x14ac:dyDescent="0.35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5.5" x14ac:dyDescent="0.35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5.5" x14ac:dyDescent="0.35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5.5" x14ac:dyDescent="0.35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5.5" x14ac:dyDescent="0.35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5.5" x14ac:dyDescent="0.35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5.5" x14ac:dyDescent="0.35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5.5" x14ac:dyDescent="0.35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5.5" x14ac:dyDescent="0.35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5.5" x14ac:dyDescent="0.35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5.5" x14ac:dyDescent="0.35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5.5" x14ac:dyDescent="0.35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5.5" x14ac:dyDescent="0.35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5.5" x14ac:dyDescent="0.35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5.5" x14ac:dyDescent="0.35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5.5" x14ac:dyDescent="0.35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5.5" x14ac:dyDescent="0.35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5.5" x14ac:dyDescent="0.35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5.5" x14ac:dyDescent="0.35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5.5" x14ac:dyDescent="0.35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5.5" x14ac:dyDescent="0.35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5.5" x14ac:dyDescent="0.35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5.5" x14ac:dyDescent="0.35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5.5" x14ac:dyDescent="0.35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5.5" x14ac:dyDescent="0.35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5.5" x14ac:dyDescent="0.35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5.5" x14ac:dyDescent="0.35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5.5" x14ac:dyDescent="0.35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5.5" x14ac:dyDescent="0.35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5.5" x14ac:dyDescent="0.35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5.5" x14ac:dyDescent="0.35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5.5" x14ac:dyDescent="0.35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5.5" x14ac:dyDescent="0.35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5.5" x14ac:dyDescent="0.35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5.5" x14ac:dyDescent="0.35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5.5" x14ac:dyDescent="0.35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5.5" x14ac:dyDescent="0.35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5.5" x14ac:dyDescent="0.35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5.5" x14ac:dyDescent="0.35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5.5" x14ac:dyDescent="0.35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5.5" x14ac:dyDescent="0.35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5.5" x14ac:dyDescent="0.35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5.5" x14ac:dyDescent="0.35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5.5" x14ac:dyDescent="0.35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5.5" x14ac:dyDescent="0.35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5.5" x14ac:dyDescent="0.35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5.5" x14ac:dyDescent="0.35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5.5" x14ac:dyDescent="0.35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5.5" x14ac:dyDescent="0.35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5.5" x14ac:dyDescent="0.35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5.5" x14ac:dyDescent="0.35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5.5" x14ac:dyDescent="0.35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5.5" x14ac:dyDescent="0.35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5.5" x14ac:dyDescent="0.35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5.5" x14ac:dyDescent="0.35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5.5" x14ac:dyDescent="0.35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5.5" x14ac:dyDescent="0.35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5.5" x14ac:dyDescent="0.35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5.5" x14ac:dyDescent="0.35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5.5" x14ac:dyDescent="0.35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5.5" x14ac:dyDescent="0.35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5.5" x14ac:dyDescent="0.35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5.5" x14ac:dyDescent="0.35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5.5" x14ac:dyDescent="0.35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5.5" x14ac:dyDescent="0.35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5.5" x14ac:dyDescent="0.35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5.5" x14ac:dyDescent="0.35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5.5" x14ac:dyDescent="0.35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5.5" x14ac:dyDescent="0.35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5.5" x14ac:dyDescent="0.35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5.5" x14ac:dyDescent="0.35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5.5" x14ac:dyDescent="0.35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5.5" x14ac:dyDescent="0.35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5.5" x14ac:dyDescent="0.35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5.5" x14ac:dyDescent="0.35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5.5" x14ac:dyDescent="0.35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5.5" x14ac:dyDescent="0.35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5.5" x14ac:dyDescent="0.35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5.5" x14ac:dyDescent="0.35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5.5" x14ac:dyDescent="0.35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5.5" x14ac:dyDescent="0.35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5.5" x14ac:dyDescent="0.35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5.5" x14ac:dyDescent="0.35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5.5" x14ac:dyDescent="0.35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5.5" x14ac:dyDescent="0.35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5.5" x14ac:dyDescent="0.35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5.5" x14ac:dyDescent="0.35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5.5" x14ac:dyDescent="0.35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5.5" x14ac:dyDescent="0.35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5.5" x14ac:dyDescent="0.35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5.5" x14ac:dyDescent="0.35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5.5" x14ac:dyDescent="0.35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5.5" x14ac:dyDescent="0.35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5.5" x14ac:dyDescent="0.35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5.5" x14ac:dyDescent="0.35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5.5" x14ac:dyDescent="0.35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5.5" x14ac:dyDescent="0.35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5.5" x14ac:dyDescent="0.35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5.5" x14ac:dyDescent="0.35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5.5" x14ac:dyDescent="0.35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5.5" x14ac:dyDescent="0.35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5.5" x14ac:dyDescent="0.35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5.5" x14ac:dyDescent="0.35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5.5" x14ac:dyDescent="0.35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5.5" x14ac:dyDescent="0.35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5.5" x14ac:dyDescent="0.35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5.5" x14ac:dyDescent="0.35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5.5" x14ac:dyDescent="0.35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5.5" x14ac:dyDescent="0.35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5.5" x14ac:dyDescent="0.35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5.5" x14ac:dyDescent="0.35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5.5" x14ac:dyDescent="0.35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5.5" x14ac:dyDescent="0.35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5.5" x14ac:dyDescent="0.35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5.5" x14ac:dyDescent="0.35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5.5" x14ac:dyDescent="0.35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5.5" x14ac:dyDescent="0.35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5.5" x14ac:dyDescent="0.35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5.5" x14ac:dyDescent="0.35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5.5" x14ac:dyDescent="0.35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5.5" x14ac:dyDescent="0.35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5.5" x14ac:dyDescent="0.35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5.5" x14ac:dyDescent="0.35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5.5" x14ac:dyDescent="0.35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5.5" x14ac:dyDescent="0.35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5.5" x14ac:dyDescent="0.35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5.5" x14ac:dyDescent="0.35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5.5" x14ac:dyDescent="0.35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5.5" x14ac:dyDescent="0.35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5.5" x14ac:dyDescent="0.35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5.5" x14ac:dyDescent="0.35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5.5" x14ac:dyDescent="0.35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5.5" x14ac:dyDescent="0.35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5.5" x14ac:dyDescent="0.35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5.5" x14ac:dyDescent="0.35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5.5" x14ac:dyDescent="0.35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5.5" x14ac:dyDescent="0.35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5.5" x14ac:dyDescent="0.35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5.5" x14ac:dyDescent="0.35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5.5" x14ac:dyDescent="0.35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5.5" x14ac:dyDescent="0.35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5.5" x14ac:dyDescent="0.35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5.5" x14ac:dyDescent="0.35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5.5" x14ac:dyDescent="0.35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5.5" x14ac:dyDescent="0.35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5.5" x14ac:dyDescent="0.35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5.5" x14ac:dyDescent="0.35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5.5" x14ac:dyDescent="0.35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5.5" x14ac:dyDescent="0.35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5.5" x14ac:dyDescent="0.35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5.5" x14ac:dyDescent="0.35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5.5" x14ac:dyDescent="0.35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5.5" x14ac:dyDescent="0.35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5.5" x14ac:dyDescent="0.35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5.5" x14ac:dyDescent="0.35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5.5" x14ac:dyDescent="0.35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5.5" x14ac:dyDescent="0.35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5.5" x14ac:dyDescent="0.35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5.5" x14ac:dyDescent="0.35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5.5" x14ac:dyDescent="0.35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5.5" x14ac:dyDescent="0.35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5.5" x14ac:dyDescent="0.35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5.5" x14ac:dyDescent="0.35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5.5" x14ac:dyDescent="0.35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5.5" x14ac:dyDescent="0.35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5.5" x14ac:dyDescent="0.35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5.5" x14ac:dyDescent="0.35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5.5" x14ac:dyDescent="0.35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5.5" x14ac:dyDescent="0.35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5.5" x14ac:dyDescent="0.35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5.5" x14ac:dyDescent="0.35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5.5" x14ac:dyDescent="0.35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5.5" x14ac:dyDescent="0.35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5.5" x14ac:dyDescent="0.35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5.5" x14ac:dyDescent="0.35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5.5" x14ac:dyDescent="0.35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5.5" x14ac:dyDescent="0.35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5.5" x14ac:dyDescent="0.35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5.5" x14ac:dyDescent="0.35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5.5" x14ac:dyDescent="0.35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5.5" x14ac:dyDescent="0.35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5.5" x14ac:dyDescent="0.35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5.5" x14ac:dyDescent="0.35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5.5" x14ac:dyDescent="0.35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5.5" x14ac:dyDescent="0.35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5.5" x14ac:dyDescent="0.35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5.5" x14ac:dyDescent="0.35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5.5" x14ac:dyDescent="0.35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5.5" x14ac:dyDescent="0.35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5.5" x14ac:dyDescent="0.35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5.5" x14ac:dyDescent="0.35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5.5" x14ac:dyDescent="0.35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5.5" x14ac:dyDescent="0.35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5.5" x14ac:dyDescent="0.35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5.5" x14ac:dyDescent="0.35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5.5" x14ac:dyDescent="0.35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5.5" x14ac:dyDescent="0.35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5.5" x14ac:dyDescent="0.35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5.5" x14ac:dyDescent="0.35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5.5" x14ac:dyDescent="0.35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5.5" x14ac:dyDescent="0.35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5.5" x14ac:dyDescent="0.35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5.5" x14ac:dyDescent="0.35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5.5" x14ac:dyDescent="0.35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5.5" x14ac:dyDescent="0.35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5.5" x14ac:dyDescent="0.35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5.5" x14ac:dyDescent="0.35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5.5" x14ac:dyDescent="0.35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5.5" x14ac:dyDescent="0.35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5.5" x14ac:dyDescent="0.35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5.5" x14ac:dyDescent="0.35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5.5" x14ac:dyDescent="0.35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5.5" x14ac:dyDescent="0.35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5.5" x14ac:dyDescent="0.35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5.5" x14ac:dyDescent="0.35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5.5" x14ac:dyDescent="0.35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5.5" x14ac:dyDescent="0.35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5.5" x14ac:dyDescent="0.35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5.5" x14ac:dyDescent="0.35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5.5" x14ac:dyDescent="0.35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5.5" x14ac:dyDescent="0.35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5.5" x14ac:dyDescent="0.35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5.5" x14ac:dyDescent="0.35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5.5" x14ac:dyDescent="0.35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5.5" x14ac:dyDescent="0.35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5.5" x14ac:dyDescent="0.35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5.5" x14ac:dyDescent="0.35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5.5" x14ac:dyDescent="0.35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5.5" x14ac:dyDescent="0.35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5.5" x14ac:dyDescent="0.35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5.5" x14ac:dyDescent="0.35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5.5" x14ac:dyDescent="0.35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5.5" x14ac:dyDescent="0.35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5.5" x14ac:dyDescent="0.35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5.5" x14ac:dyDescent="0.35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5.5" x14ac:dyDescent="0.35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5.5" x14ac:dyDescent="0.35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5.5" x14ac:dyDescent="0.35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5.5" x14ac:dyDescent="0.35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5.5" x14ac:dyDescent="0.35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5.5" x14ac:dyDescent="0.35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5.5" x14ac:dyDescent="0.35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5.5" x14ac:dyDescent="0.35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5.5" x14ac:dyDescent="0.35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5.5" x14ac:dyDescent="0.35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5.5" x14ac:dyDescent="0.35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5.5" x14ac:dyDescent="0.35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5.5" x14ac:dyDescent="0.35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5.5" x14ac:dyDescent="0.35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5.5" x14ac:dyDescent="0.35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5.5" x14ac:dyDescent="0.35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5.5" x14ac:dyDescent="0.35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5.5" x14ac:dyDescent="0.35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5.5" x14ac:dyDescent="0.35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5.5" x14ac:dyDescent="0.35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5.5" x14ac:dyDescent="0.35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5.5" x14ac:dyDescent="0.35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5.5" x14ac:dyDescent="0.35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5.5" x14ac:dyDescent="0.35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5.5" x14ac:dyDescent="0.35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5.5" x14ac:dyDescent="0.35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5.5" x14ac:dyDescent="0.35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5.5" x14ac:dyDescent="0.35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5.5" x14ac:dyDescent="0.35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5.5" x14ac:dyDescent="0.35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5.5" x14ac:dyDescent="0.35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5.5" x14ac:dyDescent="0.35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5.5" x14ac:dyDescent="0.35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5.5" x14ac:dyDescent="0.35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5.5" x14ac:dyDescent="0.35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5.5" x14ac:dyDescent="0.35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5.5" x14ac:dyDescent="0.35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5.5" x14ac:dyDescent="0.35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5.5" x14ac:dyDescent="0.35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5.5" x14ac:dyDescent="0.35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5.5" x14ac:dyDescent="0.35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5.5" x14ac:dyDescent="0.35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5.5" x14ac:dyDescent="0.35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5.5" x14ac:dyDescent="0.35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5.5" x14ac:dyDescent="0.35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5.5" x14ac:dyDescent="0.35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5.5" x14ac:dyDescent="0.35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5.5" x14ac:dyDescent="0.35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5.5" x14ac:dyDescent="0.35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5.5" x14ac:dyDescent="0.35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5.5" x14ac:dyDescent="0.35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5.5" x14ac:dyDescent="0.35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5.5" x14ac:dyDescent="0.35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5.5" x14ac:dyDescent="0.35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5.5" x14ac:dyDescent="0.35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5.5" x14ac:dyDescent="0.35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5.5" x14ac:dyDescent="0.35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5.5" x14ac:dyDescent="0.35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5.5" x14ac:dyDescent="0.35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5.5" x14ac:dyDescent="0.35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5.5" x14ac:dyDescent="0.35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5.5" x14ac:dyDescent="0.35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5.5" x14ac:dyDescent="0.35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5.5" x14ac:dyDescent="0.35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5.5" x14ac:dyDescent="0.35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5.5" x14ac:dyDescent="0.35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5.5" x14ac:dyDescent="0.35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5.5" x14ac:dyDescent="0.35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5.5" x14ac:dyDescent="0.35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5.5" x14ac:dyDescent="0.35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5.5" x14ac:dyDescent="0.35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5.5" x14ac:dyDescent="0.35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5.5" x14ac:dyDescent="0.35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5.5" x14ac:dyDescent="0.35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5.5" x14ac:dyDescent="0.35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5.5" x14ac:dyDescent="0.35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5.5" x14ac:dyDescent="0.35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5.5" x14ac:dyDescent="0.35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5.5" x14ac:dyDescent="0.35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5.5" x14ac:dyDescent="0.35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5.5" x14ac:dyDescent="0.35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5.5" x14ac:dyDescent="0.35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5.5" x14ac:dyDescent="0.35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5.5" x14ac:dyDescent="0.35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5.5" x14ac:dyDescent="0.35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5.5" x14ac:dyDescent="0.35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5.5" x14ac:dyDescent="0.35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5.5" x14ac:dyDescent="0.35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5.5" x14ac:dyDescent="0.35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5.5" x14ac:dyDescent="0.35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5.5" x14ac:dyDescent="0.35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5.5" x14ac:dyDescent="0.35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5.5" x14ac:dyDescent="0.35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5.5" x14ac:dyDescent="0.35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5.5" x14ac:dyDescent="0.35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5.5" x14ac:dyDescent="0.35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5.5" x14ac:dyDescent="0.35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5.5" x14ac:dyDescent="0.35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5.5" x14ac:dyDescent="0.35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5.5" x14ac:dyDescent="0.35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5.5" x14ac:dyDescent="0.35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5.5" x14ac:dyDescent="0.35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5.5" x14ac:dyDescent="0.35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5.5" x14ac:dyDescent="0.35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5.5" x14ac:dyDescent="0.35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5.5" x14ac:dyDescent="0.35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5.5" x14ac:dyDescent="0.35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5.5" x14ac:dyDescent="0.35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5.5" x14ac:dyDescent="0.35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5.5" x14ac:dyDescent="0.35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5.5" x14ac:dyDescent="0.35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5.5" x14ac:dyDescent="0.35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5.5" x14ac:dyDescent="0.35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5.5" x14ac:dyDescent="0.35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5.5" x14ac:dyDescent="0.35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5.5" x14ac:dyDescent="0.35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5.5" x14ac:dyDescent="0.35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5.5" x14ac:dyDescent="0.35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5.5" x14ac:dyDescent="0.35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5.5" x14ac:dyDescent="0.35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5.5" x14ac:dyDescent="0.35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5.5" x14ac:dyDescent="0.35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5.5" x14ac:dyDescent="0.35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5.5" x14ac:dyDescent="0.35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5.5" x14ac:dyDescent="0.35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5.5" x14ac:dyDescent="0.35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5.5" x14ac:dyDescent="0.35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5.5" x14ac:dyDescent="0.35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5.5" x14ac:dyDescent="0.35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5.5" x14ac:dyDescent="0.35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5.5" x14ac:dyDescent="0.35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5.5" x14ac:dyDescent="0.35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5.5" x14ac:dyDescent="0.35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5.5" x14ac:dyDescent="0.35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5.5" x14ac:dyDescent="0.35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5.5" x14ac:dyDescent="0.35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5.5" x14ac:dyDescent="0.35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5.5" x14ac:dyDescent="0.35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5.5" x14ac:dyDescent="0.35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5.5" x14ac:dyDescent="0.35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5.5" x14ac:dyDescent="0.35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5.5" x14ac:dyDescent="0.35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5.5" x14ac:dyDescent="0.35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5.5" x14ac:dyDescent="0.35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5.5" x14ac:dyDescent="0.35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5.5" x14ac:dyDescent="0.35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5.5" x14ac:dyDescent="0.35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5.5" x14ac:dyDescent="0.35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5.5" x14ac:dyDescent="0.35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5.5" x14ac:dyDescent="0.35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5.5" x14ac:dyDescent="0.35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5.5" x14ac:dyDescent="0.35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5.5" x14ac:dyDescent="0.35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5.5" x14ac:dyDescent="0.35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5.5" x14ac:dyDescent="0.35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5.5" x14ac:dyDescent="0.35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5.5" x14ac:dyDescent="0.35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5.5" x14ac:dyDescent="0.35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5.5" x14ac:dyDescent="0.35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5.5" x14ac:dyDescent="0.35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5.5" x14ac:dyDescent="0.35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5.5" x14ac:dyDescent="0.35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5.5" x14ac:dyDescent="0.35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5.5" x14ac:dyDescent="0.35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5.5" x14ac:dyDescent="0.35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5.5" x14ac:dyDescent="0.35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5.5" x14ac:dyDescent="0.35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5.5" x14ac:dyDescent="0.35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5.5" x14ac:dyDescent="0.35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5.5" x14ac:dyDescent="0.35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5.5" x14ac:dyDescent="0.35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5.5" x14ac:dyDescent="0.35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5.5" x14ac:dyDescent="0.35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5.5" x14ac:dyDescent="0.35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5.5" x14ac:dyDescent="0.35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5.5" x14ac:dyDescent="0.35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5.5" x14ac:dyDescent="0.35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5.5" x14ac:dyDescent="0.35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5.5" x14ac:dyDescent="0.35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5.5" x14ac:dyDescent="0.35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5.5" x14ac:dyDescent="0.35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5.5" x14ac:dyDescent="0.35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5.5" x14ac:dyDescent="0.35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5.5" x14ac:dyDescent="0.35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5.5" x14ac:dyDescent="0.35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5.5" x14ac:dyDescent="0.35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5.5" x14ac:dyDescent="0.35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5.5" x14ac:dyDescent="0.35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5.5" x14ac:dyDescent="0.35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5.5" x14ac:dyDescent="0.35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5.5" x14ac:dyDescent="0.35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5.5" x14ac:dyDescent="0.35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5.5" x14ac:dyDescent="0.35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5.5" x14ac:dyDescent="0.35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5.5" x14ac:dyDescent="0.35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5.5" x14ac:dyDescent="0.35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5.5" x14ac:dyDescent="0.35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5.5" x14ac:dyDescent="0.35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5.5" x14ac:dyDescent="0.35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5.5" x14ac:dyDescent="0.35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5.5" x14ac:dyDescent="0.35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5.5" x14ac:dyDescent="0.35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5.5" x14ac:dyDescent="0.35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5.5" x14ac:dyDescent="0.35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5.5" x14ac:dyDescent="0.35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5.5" x14ac:dyDescent="0.35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5.5" x14ac:dyDescent="0.35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5.5" x14ac:dyDescent="0.35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5.5" x14ac:dyDescent="0.35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5.5" x14ac:dyDescent="0.35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5.5" x14ac:dyDescent="0.35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5.5" x14ac:dyDescent="0.35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5.5" x14ac:dyDescent="0.35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5.5" x14ac:dyDescent="0.35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5.5" x14ac:dyDescent="0.35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5.5" x14ac:dyDescent="0.35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5.5" x14ac:dyDescent="0.35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5.5" x14ac:dyDescent="0.35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5.5" x14ac:dyDescent="0.35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5.5" x14ac:dyDescent="0.35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5.5" x14ac:dyDescent="0.35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5.5" x14ac:dyDescent="0.35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5.5" x14ac:dyDescent="0.35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5.5" x14ac:dyDescent="0.35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5.5" x14ac:dyDescent="0.35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5.5" x14ac:dyDescent="0.35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5.5" x14ac:dyDescent="0.35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5.5" x14ac:dyDescent="0.35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5.5" x14ac:dyDescent="0.35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5.5" x14ac:dyDescent="0.35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5.5" x14ac:dyDescent="0.35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5.5" x14ac:dyDescent="0.35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5.5" x14ac:dyDescent="0.35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5.5" x14ac:dyDescent="0.35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5.5" x14ac:dyDescent="0.35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5.5" x14ac:dyDescent="0.35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5.5" x14ac:dyDescent="0.35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5.5" x14ac:dyDescent="0.35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5.5" x14ac:dyDescent="0.35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5.5" x14ac:dyDescent="0.35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5.5" x14ac:dyDescent="0.35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5.5" x14ac:dyDescent="0.35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5.5" x14ac:dyDescent="0.35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5.5" x14ac:dyDescent="0.35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5.5" x14ac:dyDescent="0.35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5.5" x14ac:dyDescent="0.35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5.5" x14ac:dyDescent="0.35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5.5" x14ac:dyDescent="0.35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5.5" x14ac:dyDescent="0.35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5.5" x14ac:dyDescent="0.35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5.5" x14ac:dyDescent="0.35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5.5" x14ac:dyDescent="0.35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5.5" x14ac:dyDescent="0.35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5.5" x14ac:dyDescent="0.35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5.5" x14ac:dyDescent="0.35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5.5" x14ac:dyDescent="0.35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5.5" x14ac:dyDescent="0.35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5.5" x14ac:dyDescent="0.35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5.5" x14ac:dyDescent="0.35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5.5" x14ac:dyDescent="0.35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5.5" x14ac:dyDescent="0.35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5.5" x14ac:dyDescent="0.35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5.5" x14ac:dyDescent="0.35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5.5" x14ac:dyDescent="0.35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5.5" x14ac:dyDescent="0.35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5.5" x14ac:dyDescent="0.35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5.5" x14ac:dyDescent="0.35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5.5" x14ac:dyDescent="0.35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5.5" x14ac:dyDescent="0.35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5.5" x14ac:dyDescent="0.35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5.5" x14ac:dyDescent="0.35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5.5" x14ac:dyDescent="0.35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5.5" x14ac:dyDescent="0.35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5.5" x14ac:dyDescent="0.35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5.5" x14ac:dyDescent="0.35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5.5" x14ac:dyDescent="0.35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5.5" x14ac:dyDescent="0.35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5.5" x14ac:dyDescent="0.35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5.5" x14ac:dyDescent="0.35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5.5" x14ac:dyDescent="0.35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5.5" x14ac:dyDescent="0.35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5.5" x14ac:dyDescent="0.35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5.5" x14ac:dyDescent="0.35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5.5" x14ac:dyDescent="0.35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5.5" x14ac:dyDescent="0.35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5.5" x14ac:dyDescent="0.35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5.5" x14ac:dyDescent="0.35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5.5" x14ac:dyDescent="0.35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5.5" x14ac:dyDescent="0.35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5.5" x14ac:dyDescent="0.35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5.5" x14ac:dyDescent="0.35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5.5" x14ac:dyDescent="0.35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5.5" x14ac:dyDescent="0.35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5.5" x14ac:dyDescent="0.35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5.5" x14ac:dyDescent="0.35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5.5" x14ac:dyDescent="0.35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5.5" x14ac:dyDescent="0.35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5.5" x14ac:dyDescent="0.35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5.5" x14ac:dyDescent="0.35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5.5" x14ac:dyDescent="0.35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5.5" x14ac:dyDescent="0.35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5.5" x14ac:dyDescent="0.35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5.5" x14ac:dyDescent="0.35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5.5" x14ac:dyDescent="0.35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5.5" x14ac:dyDescent="0.35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5.5" x14ac:dyDescent="0.35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5.5" x14ac:dyDescent="0.35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5.5" x14ac:dyDescent="0.35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5.5" x14ac:dyDescent="0.35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5.5" x14ac:dyDescent="0.35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5.5" x14ac:dyDescent="0.35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5.5" x14ac:dyDescent="0.35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5.5" x14ac:dyDescent="0.35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5.5" x14ac:dyDescent="0.35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5.5" x14ac:dyDescent="0.35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5.5" x14ac:dyDescent="0.35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5.5" x14ac:dyDescent="0.35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5.5" x14ac:dyDescent="0.35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5.5" x14ac:dyDescent="0.35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5.5" x14ac:dyDescent="0.35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5.5" x14ac:dyDescent="0.35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5.5" x14ac:dyDescent="0.35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5.5" x14ac:dyDescent="0.35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5.5" x14ac:dyDescent="0.35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5.5" x14ac:dyDescent="0.35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5.5" x14ac:dyDescent="0.35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5.5" x14ac:dyDescent="0.35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5.5" x14ac:dyDescent="0.35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5.5" x14ac:dyDescent="0.35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5.5" x14ac:dyDescent="0.35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5.5" x14ac:dyDescent="0.35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5.5" x14ac:dyDescent="0.35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5.5" x14ac:dyDescent="0.35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5.5" x14ac:dyDescent="0.35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5.5" x14ac:dyDescent="0.35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5.5" x14ac:dyDescent="0.35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5.5" x14ac:dyDescent="0.35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5.5" x14ac:dyDescent="0.35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5.5" x14ac:dyDescent="0.35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5.5" x14ac:dyDescent="0.35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5.5" x14ac:dyDescent="0.35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5.5" x14ac:dyDescent="0.35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5.5" x14ac:dyDescent="0.35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5.5" x14ac:dyDescent="0.35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5.5" x14ac:dyDescent="0.35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5.5" x14ac:dyDescent="0.35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5.5" x14ac:dyDescent="0.35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5.5" x14ac:dyDescent="0.35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5.5" x14ac:dyDescent="0.35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5.5" x14ac:dyDescent="0.35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5.5" x14ac:dyDescent="0.35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5.5" x14ac:dyDescent="0.35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5.5" x14ac:dyDescent="0.35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5.5" x14ac:dyDescent="0.35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5.5" x14ac:dyDescent="0.35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5.5" x14ac:dyDescent="0.35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5.5" x14ac:dyDescent="0.35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5.5" x14ac:dyDescent="0.35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5.5" x14ac:dyDescent="0.35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5.5" x14ac:dyDescent="0.35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5.5" x14ac:dyDescent="0.35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5.5" x14ac:dyDescent="0.35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5.5" x14ac:dyDescent="0.35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5.5" x14ac:dyDescent="0.35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5.5" x14ac:dyDescent="0.35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5.5" x14ac:dyDescent="0.35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5.5" x14ac:dyDescent="0.35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5.5" x14ac:dyDescent="0.35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5.5" x14ac:dyDescent="0.35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5.5" x14ac:dyDescent="0.35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5.5" x14ac:dyDescent="0.35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5.5" x14ac:dyDescent="0.35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5.5" x14ac:dyDescent="0.35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5.5" x14ac:dyDescent="0.35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5.5" x14ac:dyDescent="0.35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5.5" x14ac:dyDescent="0.35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5.5" x14ac:dyDescent="0.35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5.5" x14ac:dyDescent="0.35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5.5" x14ac:dyDescent="0.35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5.5" x14ac:dyDescent="0.35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5.5" x14ac:dyDescent="0.35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5.5" x14ac:dyDescent="0.35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5.5" x14ac:dyDescent="0.35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5.5" x14ac:dyDescent="0.35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5.5" x14ac:dyDescent="0.35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5.5" x14ac:dyDescent="0.35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5.5" x14ac:dyDescent="0.35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5.5" x14ac:dyDescent="0.35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5.5" x14ac:dyDescent="0.35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5.5" x14ac:dyDescent="0.35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5.5" x14ac:dyDescent="0.35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5.5" x14ac:dyDescent="0.35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5.5" x14ac:dyDescent="0.35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5.5" x14ac:dyDescent="0.35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5.5" x14ac:dyDescent="0.35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5.5" x14ac:dyDescent="0.35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5.5" x14ac:dyDescent="0.35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5.5" x14ac:dyDescent="0.35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5.5" x14ac:dyDescent="0.35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5.5" x14ac:dyDescent="0.35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5.5" x14ac:dyDescent="0.35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5.5" x14ac:dyDescent="0.35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5.5" x14ac:dyDescent="0.35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5.5" x14ac:dyDescent="0.35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5.5" x14ac:dyDescent="0.35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5.5" x14ac:dyDescent="0.35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5.5" x14ac:dyDescent="0.35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5.5" x14ac:dyDescent="0.35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5.5" x14ac:dyDescent="0.35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5.5" x14ac:dyDescent="0.35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5.5" x14ac:dyDescent="0.35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5.5" x14ac:dyDescent="0.35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5.5" x14ac:dyDescent="0.35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5.5" x14ac:dyDescent="0.35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5.5" x14ac:dyDescent="0.35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5.5" x14ac:dyDescent="0.35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5.5" x14ac:dyDescent="0.35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5.5" x14ac:dyDescent="0.35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5.5" x14ac:dyDescent="0.35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5.5" x14ac:dyDescent="0.35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5.5" x14ac:dyDescent="0.35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5.5" x14ac:dyDescent="0.35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5.5" x14ac:dyDescent="0.35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5.5" x14ac:dyDescent="0.35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5.5" x14ac:dyDescent="0.35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5.5" x14ac:dyDescent="0.35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5.5" x14ac:dyDescent="0.35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5.5" x14ac:dyDescent="0.35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5.5" x14ac:dyDescent="0.35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5.5" x14ac:dyDescent="0.35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5.5" x14ac:dyDescent="0.35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5.5" x14ac:dyDescent="0.35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5.5" x14ac:dyDescent="0.35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5.5" x14ac:dyDescent="0.35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5.5" x14ac:dyDescent="0.35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5.5" x14ac:dyDescent="0.35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5.5" x14ac:dyDescent="0.35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5.5" x14ac:dyDescent="0.35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5.5" x14ac:dyDescent="0.35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5.5" x14ac:dyDescent="0.35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5.5" x14ac:dyDescent="0.35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5.5" x14ac:dyDescent="0.35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5.5" x14ac:dyDescent="0.35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5.5" x14ac:dyDescent="0.35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5.5" x14ac:dyDescent="0.35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5.5" x14ac:dyDescent="0.35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5.5" x14ac:dyDescent="0.35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5.5" x14ac:dyDescent="0.35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5.5" x14ac:dyDescent="0.35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5.5" x14ac:dyDescent="0.35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5.5" x14ac:dyDescent="0.35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5.5" x14ac:dyDescent="0.35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5.5" x14ac:dyDescent="0.35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5.5" x14ac:dyDescent="0.35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5.5" x14ac:dyDescent="0.35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5.5" x14ac:dyDescent="0.35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5.5" x14ac:dyDescent="0.35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5.5" x14ac:dyDescent="0.35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5.5" x14ac:dyDescent="0.35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5.5" x14ac:dyDescent="0.35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5.5" x14ac:dyDescent="0.35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5.5" x14ac:dyDescent="0.35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5.5" x14ac:dyDescent="0.35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5.5" x14ac:dyDescent="0.35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5.5" x14ac:dyDescent="0.35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5.5" x14ac:dyDescent="0.35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5.5" x14ac:dyDescent="0.35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5.5" x14ac:dyDescent="0.35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5.5" x14ac:dyDescent="0.35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5.5" x14ac:dyDescent="0.35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5.5" x14ac:dyDescent="0.35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5.5" x14ac:dyDescent="0.35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5.5" x14ac:dyDescent="0.35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5.5" x14ac:dyDescent="0.35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5.5" x14ac:dyDescent="0.35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5.5" x14ac:dyDescent="0.35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5.5" x14ac:dyDescent="0.35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5.5" x14ac:dyDescent="0.35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5.5" x14ac:dyDescent="0.35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5.5" x14ac:dyDescent="0.35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5.5" x14ac:dyDescent="0.35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5.5" x14ac:dyDescent="0.35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5.5" x14ac:dyDescent="0.35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5.5" x14ac:dyDescent="0.35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5.5" x14ac:dyDescent="0.35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5.5" x14ac:dyDescent="0.35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5.5" x14ac:dyDescent="0.35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5.5" x14ac:dyDescent="0.35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5.5" x14ac:dyDescent="0.35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5.5" x14ac:dyDescent="0.35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5.5" x14ac:dyDescent="0.35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5.5" x14ac:dyDescent="0.35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5.5" x14ac:dyDescent="0.35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5.5" x14ac:dyDescent="0.35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5.5" x14ac:dyDescent="0.35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5.5" x14ac:dyDescent="0.35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5.5" x14ac:dyDescent="0.35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5.5" x14ac:dyDescent="0.35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5.5" x14ac:dyDescent="0.35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5.5" x14ac:dyDescent="0.35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5.5" x14ac:dyDescent="0.35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5.5" x14ac:dyDescent="0.35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5.5" x14ac:dyDescent="0.35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5.5" x14ac:dyDescent="0.35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5.5" x14ac:dyDescent="0.35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5.5" x14ac:dyDescent="0.35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5.5" x14ac:dyDescent="0.35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5.5" x14ac:dyDescent="0.35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5.5" x14ac:dyDescent="0.35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5.5" x14ac:dyDescent="0.35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5.5" x14ac:dyDescent="0.35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5.5" x14ac:dyDescent="0.35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5.5" x14ac:dyDescent="0.35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5.5" x14ac:dyDescent="0.35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5.5" x14ac:dyDescent="0.35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5.5" x14ac:dyDescent="0.35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5.5" x14ac:dyDescent="0.35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5.5" x14ac:dyDescent="0.35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5.5" x14ac:dyDescent="0.35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5.5" x14ac:dyDescent="0.35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5.5" x14ac:dyDescent="0.35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5.5" x14ac:dyDescent="0.35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5.5" x14ac:dyDescent="0.35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5.5" x14ac:dyDescent="0.35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5.5" x14ac:dyDescent="0.35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5.5" x14ac:dyDescent="0.35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5.5" x14ac:dyDescent="0.35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5.5" x14ac:dyDescent="0.35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5.5" x14ac:dyDescent="0.35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5.5" x14ac:dyDescent="0.35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5.5" x14ac:dyDescent="0.35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5.5" x14ac:dyDescent="0.35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5.5" x14ac:dyDescent="0.35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5.5" x14ac:dyDescent="0.35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5.5" x14ac:dyDescent="0.35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5.5" x14ac:dyDescent="0.35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5.5" x14ac:dyDescent="0.35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5.5" x14ac:dyDescent="0.35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5.5" x14ac:dyDescent="0.35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5.5" x14ac:dyDescent="0.35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5.5" x14ac:dyDescent="0.35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5.5" x14ac:dyDescent="0.35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5.5" x14ac:dyDescent="0.35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5.5" x14ac:dyDescent="0.35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5.5" x14ac:dyDescent="0.35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5.5" x14ac:dyDescent="0.35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5.5" x14ac:dyDescent="0.35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5.5" x14ac:dyDescent="0.35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5.5" x14ac:dyDescent="0.35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5.5" x14ac:dyDescent="0.35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5.5" x14ac:dyDescent="0.35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5.5" x14ac:dyDescent="0.35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5.5" x14ac:dyDescent="0.35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5.5" x14ac:dyDescent="0.35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5.5" x14ac:dyDescent="0.35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5.5" x14ac:dyDescent="0.35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5.5" x14ac:dyDescent="0.35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5.5" x14ac:dyDescent="0.35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5.5" x14ac:dyDescent="0.35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5.5" x14ac:dyDescent="0.35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5.5" x14ac:dyDescent="0.35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5.5" x14ac:dyDescent="0.35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5.5" x14ac:dyDescent="0.35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5.5" x14ac:dyDescent="0.35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5.5" x14ac:dyDescent="0.35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5.5" x14ac:dyDescent="0.35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5.5" x14ac:dyDescent="0.35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5.5" x14ac:dyDescent="0.35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5.5" x14ac:dyDescent="0.35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5.5" x14ac:dyDescent="0.35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5.5" x14ac:dyDescent="0.35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5.5" x14ac:dyDescent="0.35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5.5" x14ac:dyDescent="0.35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5.5" x14ac:dyDescent="0.35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5.5" x14ac:dyDescent="0.35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5.5" x14ac:dyDescent="0.35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5.5" x14ac:dyDescent="0.35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5.5" x14ac:dyDescent="0.35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5.5" x14ac:dyDescent="0.35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5.5" x14ac:dyDescent="0.35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5.5" x14ac:dyDescent="0.35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5.5" x14ac:dyDescent="0.35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5.5" x14ac:dyDescent="0.35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5.5" x14ac:dyDescent="0.35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5.5" x14ac:dyDescent="0.35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5.5" x14ac:dyDescent="0.35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5.5" x14ac:dyDescent="0.35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5.5" x14ac:dyDescent="0.35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5.5" x14ac:dyDescent="0.35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5.5" x14ac:dyDescent="0.35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5.5" x14ac:dyDescent="0.35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5.5" x14ac:dyDescent="0.35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5.5" x14ac:dyDescent="0.35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5.5" x14ac:dyDescent="0.35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5.5" x14ac:dyDescent="0.35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5.5" x14ac:dyDescent="0.35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5.5" x14ac:dyDescent="0.35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5.5" x14ac:dyDescent="0.35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5.5" x14ac:dyDescent="0.35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5.5" x14ac:dyDescent="0.35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5.5" x14ac:dyDescent="0.35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5.5" x14ac:dyDescent="0.35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5.5" x14ac:dyDescent="0.35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5.5" x14ac:dyDescent="0.35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5.5" x14ac:dyDescent="0.35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5.5" x14ac:dyDescent="0.35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5.5" x14ac:dyDescent="0.35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5.5" x14ac:dyDescent="0.35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5.5" x14ac:dyDescent="0.35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5.5" x14ac:dyDescent="0.35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5.5" x14ac:dyDescent="0.35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5.5" x14ac:dyDescent="0.35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5.5" x14ac:dyDescent="0.35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5.5" x14ac:dyDescent="0.35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5.5" x14ac:dyDescent="0.35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5.5" x14ac:dyDescent="0.35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5.5" x14ac:dyDescent="0.35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5.5" x14ac:dyDescent="0.35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5.5" x14ac:dyDescent="0.35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5.5" x14ac:dyDescent="0.35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5.5" x14ac:dyDescent="0.35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5.5" x14ac:dyDescent="0.35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5.5" x14ac:dyDescent="0.35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5.5" x14ac:dyDescent="0.35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5.5" x14ac:dyDescent="0.35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5.5" x14ac:dyDescent="0.35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5.5" x14ac:dyDescent="0.35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5.5" x14ac:dyDescent="0.35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5.5" x14ac:dyDescent="0.35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5.5" x14ac:dyDescent="0.35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5.5" x14ac:dyDescent="0.35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5.5" x14ac:dyDescent="0.35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5.5" x14ac:dyDescent="0.35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5.5" x14ac:dyDescent="0.35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5.5" x14ac:dyDescent="0.35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5.5" x14ac:dyDescent="0.35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5.5" x14ac:dyDescent="0.35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5.5" x14ac:dyDescent="0.35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5.5" x14ac:dyDescent="0.35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5.5" x14ac:dyDescent="0.35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5.5" x14ac:dyDescent="0.35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5.5" x14ac:dyDescent="0.35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5.5" x14ac:dyDescent="0.35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5.5" x14ac:dyDescent="0.35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5.5" x14ac:dyDescent="0.35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5.5" x14ac:dyDescent="0.35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5.5" x14ac:dyDescent="0.35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5.5" x14ac:dyDescent="0.35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5.5" x14ac:dyDescent="0.35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5.5" x14ac:dyDescent="0.35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5.5" x14ac:dyDescent="0.35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5.5" x14ac:dyDescent="0.35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5.5" x14ac:dyDescent="0.35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5.5" x14ac:dyDescent="0.35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5.5" x14ac:dyDescent="0.35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5.5" x14ac:dyDescent="0.35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5.5" x14ac:dyDescent="0.35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5.5" x14ac:dyDescent="0.35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5.5" x14ac:dyDescent="0.35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5.5" x14ac:dyDescent="0.35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5.5" x14ac:dyDescent="0.35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5.5" x14ac:dyDescent="0.35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5.5" x14ac:dyDescent="0.35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5.5" x14ac:dyDescent="0.35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5.5" x14ac:dyDescent="0.35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5.5" x14ac:dyDescent="0.35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5.5" x14ac:dyDescent="0.35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5.5" x14ac:dyDescent="0.35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5.5" x14ac:dyDescent="0.35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5.5" x14ac:dyDescent="0.35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5.5" x14ac:dyDescent="0.35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5.5" x14ac:dyDescent="0.35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5.5" x14ac:dyDescent="0.35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5.5" x14ac:dyDescent="0.35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5.5" x14ac:dyDescent="0.35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5.5" x14ac:dyDescent="0.35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5.5" x14ac:dyDescent="0.35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5.5" x14ac:dyDescent="0.35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5.5" x14ac:dyDescent="0.35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5.5" x14ac:dyDescent="0.35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5.5" x14ac:dyDescent="0.35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5.5" x14ac:dyDescent="0.35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5.5" x14ac:dyDescent="0.35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5.5" x14ac:dyDescent="0.35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5.5" x14ac:dyDescent="0.35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5.5" x14ac:dyDescent="0.35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5.5" x14ac:dyDescent="0.35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5.5" x14ac:dyDescent="0.35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5.5" x14ac:dyDescent="0.35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5.5" x14ac:dyDescent="0.35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5.5" x14ac:dyDescent="0.35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5.5" x14ac:dyDescent="0.35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5.5" x14ac:dyDescent="0.35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5.5" x14ac:dyDescent="0.35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5.5" x14ac:dyDescent="0.35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5.5" x14ac:dyDescent="0.35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5.5" x14ac:dyDescent="0.35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5.5" x14ac:dyDescent="0.35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5.5" x14ac:dyDescent="0.35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5.5" x14ac:dyDescent="0.35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5.5" x14ac:dyDescent="0.35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5.5" x14ac:dyDescent="0.35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5.5" x14ac:dyDescent="0.35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5.5" x14ac:dyDescent="0.35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5.5" x14ac:dyDescent="0.35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5.5" x14ac:dyDescent="0.35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5.5" x14ac:dyDescent="0.35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5.5" x14ac:dyDescent="0.35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5.5" x14ac:dyDescent="0.35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5.5" x14ac:dyDescent="0.35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5.5" x14ac:dyDescent="0.35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5.5" x14ac:dyDescent="0.35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5.5" x14ac:dyDescent="0.35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5.5" x14ac:dyDescent="0.35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5.5" x14ac:dyDescent="0.35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5.5" x14ac:dyDescent="0.35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5.5" x14ac:dyDescent="0.35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5.5" x14ac:dyDescent="0.35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5.5" x14ac:dyDescent="0.35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5.5" x14ac:dyDescent="0.35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5.5" x14ac:dyDescent="0.35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5.5" x14ac:dyDescent="0.35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5.5" x14ac:dyDescent="0.35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5.5" x14ac:dyDescent="0.35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5.5" x14ac:dyDescent="0.35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5.5" x14ac:dyDescent="0.35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5.5" x14ac:dyDescent="0.35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5.5" x14ac:dyDescent="0.35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5.5" x14ac:dyDescent="0.35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5.5" x14ac:dyDescent="0.35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5.5" x14ac:dyDescent="0.35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5.5" x14ac:dyDescent="0.35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5.5" x14ac:dyDescent="0.35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5.5" x14ac:dyDescent="0.35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5.5" x14ac:dyDescent="0.35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5.5" x14ac:dyDescent="0.35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5.5" x14ac:dyDescent="0.35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5.5" x14ac:dyDescent="0.35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5.5" x14ac:dyDescent="0.35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5.5" x14ac:dyDescent="0.35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5.5" x14ac:dyDescent="0.35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5.5" x14ac:dyDescent="0.35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5.5" x14ac:dyDescent="0.35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5.5" x14ac:dyDescent="0.35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5.5" x14ac:dyDescent="0.35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5.5" x14ac:dyDescent="0.35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5.5" x14ac:dyDescent="0.35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5.5" x14ac:dyDescent="0.35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5.5" x14ac:dyDescent="0.35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5.5" x14ac:dyDescent="0.35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5.5" x14ac:dyDescent="0.35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5.5" x14ac:dyDescent="0.35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5.5" x14ac:dyDescent="0.35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5.5" x14ac:dyDescent="0.35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5.5" x14ac:dyDescent="0.35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5.5" x14ac:dyDescent="0.35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5.5" x14ac:dyDescent="0.35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5.5" x14ac:dyDescent="0.35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5.5" x14ac:dyDescent="0.35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5.5" x14ac:dyDescent="0.35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5.5" x14ac:dyDescent="0.35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5.5" x14ac:dyDescent="0.35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5.5" x14ac:dyDescent="0.35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5.5" x14ac:dyDescent="0.35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5.5" x14ac:dyDescent="0.35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5.5" x14ac:dyDescent="0.35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5.5" x14ac:dyDescent="0.35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5.5" x14ac:dyDescent="0.35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5.5" x14ac:dyDescent="0.35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5.5" x14ac:dyDescent="0.35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5.5" x14ac:dyDescent="0.35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5.5" x14ac:dyDescent="0.35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5.5" x14ac:dyDescent="0.35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5.5" x14ac:dyDescent="0.35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5.5" x14ac:dyDescent="0.35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5.5" x14ac:dyDescent="0.35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5.5" x14ac:dyDescent="0.35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5.5" x14ac:dyDescent="0.35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5.5" x14ac:dyDescent="0.35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5.5" x14ac:dyDescent="0.35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5.5" x14ac:dyDescent="0.35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5.5" x14ac:dyDescent="0.35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5.5" x14ac:dyDescent="0.35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5.5" x14ac:dyDescent="0.35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5.5" x14ac:dyDescent="0.35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5.5" x14ac:dyDescent="0.35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5.5" x14ac:dyDescent="0.35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5.5" x14ac:dyDescent="0.35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5.5" x14ac:dyDescent="0.35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5.5" x14ac:dyDescent="0.35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5.5" x14ac:dyDescent="0.35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5.5" x14ac:dyDescent="0.35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5.5" x14ac:dyDescent="0.35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5.5" x14ac:dyDescent="0.35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5.5" x14ac:dyDescent="0.35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5.5" x14ac:dyDescent="0.35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5.5" x14ac:dyDescent="0.35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5.5" x14ac:dyDescent="0.35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5.5" x14ac:dyDescent="0.35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5.5" x14ac:dyDescent="0.35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5.5" x14ac:dyDescent="0.35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5.5" x14ac:dyDescent="0.35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5.5" x14ac:dyDescent="0.35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5.5" x14ac:dyDescent="0.35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5.5" x14ac:dyDescent="0.35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5.5" x14ac:dyDescent="0.35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5.5" x14ac:dyDescent="0.35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5.5" x14ac:dyDescent="0.35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5.5" x14ac:dyDescent="0.35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5.5" x14ac:dyDescent="0.35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5.5" x14ac:dyDescent="0.35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5.5" x14ac:dyDescent="0.35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5.5" x14ac:dyDescent="0.35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5.5" x14ac:dyDescent="0.35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5.5" x14ac:dyDescent="0.35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5.5" x14ac:dyDescent="0.35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5.5" x14ac:dyDescent="0.35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5.5" x14ac:dyDescent="0.35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5.5" x14ac:dyDescent="0.35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5.5" x14ac:dyDescent="0.35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5.5" x14ac:dyDescent="0.35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5.5" x14ac:dyDescent="0.35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5.5" x14ac:dyDescent="0.35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5.5" x14ac:dyDescent="0.35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5.5" x14ac:dyDescent="0.35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5.5" x14ac:dyDescent="0.35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5.5" x14ac:dyDescent="0.35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5.5" x14ac:dyDescent="0.35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5.5" x14ac:dyDescent="0.35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5.5" x14ac:dyDescent="0.35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5.5" x14ac:dyDescent="0.35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5.5" x14ac:dyDescent="0.35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5.5" x14ac:dyDescent="0.35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5.5" x14ac:dyDescent="0.35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5.5" x14ac:dyDescent="0.35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5.5" x14ac:dyDescent="0.35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5.5" x14ac:dyDescent="0.35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5.5" x14ac:dyDescent="0.35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5.5" x14ac:dyDescent="0.35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5.5" x14ac:dyDescent="0.35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5.5" x14ac:dyDescent="0.35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5.5" x14ac:dyDescent="0.35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5.5" x14ac:dyDescent="0.35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5.5" x14ac:dyDescent="0.35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5.5" x14ac:dyDescent="0.35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5.5" x14ac:dyDescent="0.35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5.5" x14ac:dyDescent="0.35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5.5" x14ac:dyDescent="0.35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5.5" x14ac:dyDescent="0.35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5.5" x14ac:dyDescent="0.35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5.5" x14ac:dyDescent="0.35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5.5" x14ac:dyDescent="0.35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5.5" x14ac:dyDescent="0.35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5.5" x14ac:dyDescent="0.35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5.5" x14ac:dyDescent="0.35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5.5" x14ac:dyDescent="0.35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5.5" x14ac:dyDescent="0.35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5.5" x14ac:dyDescent="0.35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5.5" x14ac:dyDescent="0.35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5.5" x14ac:dyDescent="0.35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5.5" x14ac:dyDescent="0.35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5.5" x14ac:dyDescent="0.35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5.5" x14ac:dyDescent="0.35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5.5" x14ac:dyDescent="0.35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5.5" x14ac:dyDescent="0.35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5.5" x14ac:dyDescent="0.35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5.5" x14ac:dyDescent="0.35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5.5" x14ac:dyDescent="0.35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5.5" x14ac:dyDescent="0.35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5.5" x14ac:dyDescent="0.35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5.5" x14ac:dyDescent="0.35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5.5" x14ac:dyDescent="0.35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5.5" x14ac:dyDescent="0.35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5.5" x14ac:dyDescent="0.35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5.5" x14ac:dyDescent="0.35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5.5" x14ac:dyDescent="0.35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5.5" x14ac:dyDescent="0.35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5.5" x14ac:dyDescent="0.35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5.5" x14ac:dyDescent="0.35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5.5" x14ac:dyDescent="0.35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5.5" x14ac:dyDescent="0.35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5.5" x14ac:dyDescent="0.35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5.5" x14ac:dyDescent="0.35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5.5" x14ac:dyDescent="0.35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5.5" x14ac:dyDescent="0.35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5.5" x14ac:dyDescent="0.35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5.5" x14ac:dyDescent="0.35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5.5" x14ac:dyDescent="0.35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5.5" x14ac:dyDescent="0.35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5.5" x14ac:dyDescent="0.35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5.5" x14ac:dyDescent="0.35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5.5" x14ac:dyDescent="0.35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5.5" x14ac:dyDescent="0.35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5.5" x14ac:dyDescent="0.35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5.5" x14ac:dyDescent="0.35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5.5" x14ac:dyDescent="0.35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5.5" x14ac:dyDescent="0.35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5.5" x14ac:dyDescent="0.35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5.5" x14ac:dyDescent="0.35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5.5" x14ac:dyDescent="0.35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5.5" x14ac:dyDescent="0.35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5.5" x14ac:dyDescent="0.35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5.5" x14ac:dyDescent="0.35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5.5" x14ac:dyDescent="0.35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5.5" x14ac:dyDescent="0.35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5.5" x14ac:dyDescent="0.35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5.5" x14ac:dyDescent="0.35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5.5" x14ac:dyDescent="0.35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5.5" x14ac:dyDescent="0.35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5.5" x14ac:dyDescent="0.35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5.5" x14ac:dyDescent="0.35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5.5" x14ac:dyDescent="0.35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5.5" x14ac:dyDescent="0.35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5.5" x14ac:dyDescent="0.35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5.5" x14ac:dyDescent="0.35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5.5" x14ac:dyDescent="0.35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5.5" x14ac:dyDescent="0.35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5.5" x14ac:dyDescent="0.35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5.5" x14ac:dyDescent="0.35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5.5" x14ac:dyDescent="0.35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5.5" x14ac:dyDescent="0.35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5.5" x14ac:dyDescent="0.35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5.5" x14ac:dyDescent="0.35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5.5" x14ac:dyDescent="0.35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5.5" x14ac:dyDescent="0.35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5.5" x14ac:dyDescent="0.35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5.5" x14ac:dyDescent="0.35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5.5" x14ac:dyDescent="0.35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5.5" x14ac:dyDescent="0.35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5.5" x14ac:dyDescent="0.35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5.5" x14ac:dyDescent="0.35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5.5" x14ac:dyDescent="0.35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5.5" x14ac:dyDescent="0.35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5.5" x14ac:dyDescent="0.35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5.5" x14ac:dyDescent="0.35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5.5" x14ac:dyDescent="0.35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5.5" x14ac:dyDescent="0.35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5.5" x14ac:dyDescent="0.35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5.5" x14ac:dyDescent="0.35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5.5" x14ac:dyDescent="0.35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5.5" x14ac:dyDescent="0.35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5.5" x14ac:dyDescent="0.35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5.5" x14ac:dyDescent="0.35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5.5" x14ac:dyDescent="0.35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5.5" x14ac:dyDescent="0.35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5.5" x14ac:dyDescent="0.35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5.5" x14ac:dyDescent="0.35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5.5" x14ac:dyDescent="0.35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5.5" x14ac:dyDescent="0.35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5.5" x14ac:dyDescent="0.35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5.5" x14ac:dyDescent="0.35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5.5" x14ac:dyDescent="0.35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5.5" x14ac:dyDescent="0.35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5.5" x14ac:dyDescent="0.35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5.5" x14ac:dyDescent="0.35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5.5" x14ac:dyDescent="0.35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5.5" x14ac:dyDescent="0.35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5.5" x14ac:dyDescent="0.35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5.5" x14ac:dyDescent="0.35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5.5" x14ac:dyDescent="0.35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5.5" x14ac:dyDescent="0.35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5.5" x14ac:dyDescent="0.35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5.5" x14ac:dyDescent="0.35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5.5" x14ac:dyDescent="0.35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5.5" x14ac:dyDescent="0.35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5.5" x14ac:dyDescent="0.35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5.5" x14ac:dyDescent="0.35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5.5" x14ac:dyDescent="0.35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5.5" x14ac:dyDescent="0.35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5.5" x14ac:dyDescent="0.35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5.5" x14ac:dyDescent="0.35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5.5" x14ac:dyDescent="0.35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5.5" x14ac:dyDescent="0.35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5.5" x14ac:dyDescent="0.35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5.5" x14ac:dyDescent="0.35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5.5" x14ac:dyDescent="0.35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5.5" x14ac:dyDescent="0.35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5.5" x14ac:dyDescent="0.35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5.5" x14ac:dyDescent="0.35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5.5" x14ac:dyDescent="0.35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5.5" x14ac:dyDescent="0.35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5.5" x14ac:dyDescent="0.35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5.5" x14ac:dyDescent="0.35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5.5" x14ac:dyDescent="0.35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5.5" x14ac:dyDescent="0.35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5.5" x14ac:dyDescent="0.35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5.5" x14ac:dyDescent="0.35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5.5" x14ac:dyDescent="0.35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5.5" x14ac:dyDescent="0.35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5.5" x14ac:dyDescent="0.35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5.5" x14ac:dyDescent="0.35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5.5" x14ac:dyDescent="0.35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5.5" x14ac:dyDescent="0.35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5.5" x14ac:dyDescent="0.35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5.5" x14ac:dyDescent="0.35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5.5" x14ac:dyDescent="0.35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5.5" x14ac:dyDescent="0.35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5.5" x14ac:dyDescent="0.35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5.5" x14ac:dyDescent="0.35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5.5" x14ac:dyDescent="0.35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5.5" x14ac:dyDescent="0.35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5.5" x14ac:dyDescent="0.35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5.5" x14ac:dyDescent="0.35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5.5" x14ac:dyDescent="0.35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5.5" x14ac:dyDescent="0.35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5.5" x14ac:dyDescent="0.35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5.5" x14ac:dyDescent="0.35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5.5" x14ac:dyDescent="0.35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5.5" x14ac:dyDescent="0.35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5.5" x14ac:dyDescent="0.35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5.5" x14ac:dyDescent="0.35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5.5" x14ac:dyDescent="0.35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5.5" x14ac:dyDescent="0.35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5.5" x14ac:dyDescent="0.35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5.5" x14ac:dyDescent="0.35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5.5" x14ac:dyDescent="0.35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5.5" x14ac:dyDescent="0.35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5.5" x14ac:dyDescent="0.35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5.5" x14ac:dyDescent="0.35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5.5" x14ac:dyDescent="0.35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5.5" x14ac:dyDescent="0.35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5.5" x14ac:dyDescent="0.35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5.5" x14ac:dyDescent="0.35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5.5" x14ac:dyDescent="0.35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5.5" x14ac:dyDescent="0.35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5.5" x14ac:dyDescent="0.35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5.5" x14ac:dyDescent="0.35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5.5" x14ac:dyDescent="0.35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5.5" x14ac:dyDescent="0.35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5.5" x14ac:dyDescent="0.35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5.5" x14ac:dyDescent="0.35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5.5" x14ac:dyDescent="0.35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5.5" x14ac:dyDescent="0.35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5.5" x14ac:dyDescent="0.35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5.5" x14ac:dyDescent="0.35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5.5" x14ac:dyDescent="0.35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5.5" x14ac:dyDescent="0.35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5.5" x14ac:dyDescent="0.35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5.5" x14ac:dyDescent="0.35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5.5" x14ac:dyDescent="0.35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5.5" x14ac:dyDescent="0.35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5.5" x14ac:dyDescent="0.35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5.5" x14ac:dyDescent="0.35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5.5" x14ac:dyDescent="0.35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5.5" x14ac:dyDescent="0.35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5.5" x14ac:dyDescent="0.35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5.5" x14ac:dyDescent="0.35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5.5" x14ac:dyDescent="0.35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5.5" x14ac:dyDescent="0.35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5.5" x14ac:dyDescent="0.35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5.5" x14ac:dyDescent="0.35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5.5" x14ac:dyDescent="0.35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5.5" x14ac:dyDescent="0.35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5.5" x14ac:dyDescent="0.35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5.5" x14ac:dyDescent="0.35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5.5" x14ac:dyDescent="0.35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5.5" x14ac:dyDescent="0.35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5.5" x14ac:dyDescent="0.35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5.5" x14ac:dyDescent="0.35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5.5" x14ac:dyDescent="0.35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5.5" x14ac:dyDescent="0.35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5.5" x14ac:dyDescent="0.35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5.5" x14ac:dyDescent="0.35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5.5" x14ac:dyDescent="0.35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5.5" x14ac:dyDescent="0.35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5.5" x14ac:dyDescent="0.35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5.5" x14ac:dyDescent="0.35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5.5" x14ac:dyDescent="0.35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5.5" x14ac:dyDescent="0.35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5.5" x14ac:dyDescent="0.35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5.5" x14ac:dyDescent="0.35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5.5" x14ac:dyDescent="0.35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5.5" x14ac:dyDescent="0.35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5.5" x14ac:dyDescent="0.35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5.5" x14ac:dyDescent="0.35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5.5" x14ac:dyDescent="0.35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5.5" x14ac:dyDescent="0.35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5.5" x14ac:dyDescent="0.35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5.5" x14ac:dyDescent="0.35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5.5" x14ac:dyDescent="0.35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5.5" x14ac:dyDescent="0.35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5.5" x14ac:dyDescent="0.35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5.5" x14ac:dyDescent="0.35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5.5" x14ac:dyDescent="0.35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5.5" x14ac:dyDescent="0.35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5.5" x14ac:dyDescent="0.35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5.5" x14ac:dyDescent="0.35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5.5" x14ac:dyDescent="0.35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5.5" x14ac:dyDescent="0.35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5.5" x14ac:dyDescent="0.35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5.5" x14ac:dyDescent="0.35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5.5" x14ac:dyDescent="0.35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5.5" x14ac:dyDescent="0.35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5.5" x14ac:dyDescent="0.35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5.5" x14ac:dyDescent="0.35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5.5" x14ac:dyDescent="0.35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5.5" x14ac:dyDescent="0.35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5.5" x14ac:dyDescent="0.35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5.5" x14ac:dyDescent="0.35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5.5" x14ac:dyDescent="0.35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5.5" x14ac:dyDescent="0.35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5.5" x14ac:dyDescent="0.35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5.5" x14ac:dyDescent="0.35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5.5" x14ac:dyDescent="0.35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5.5" x14ac:dyDescent="0.35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5.5" x14ac:dyDescent="0.35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5.5" x14ac:dyDescent="0.35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5.5" x14ac:dyDescent="0.35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5.5" x14ac:dyDescent="0.35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5.5" x14ac:dyDescent="0.35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5.5" x14ac:dyDescent="0.35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5.5" x14ac:dyDescent="0.35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5.5" x14ac:dyDescent="0.35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5.5" x14ac:dyDescent="0.35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5.5" x14ac:dyDescent="0.35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5.5" x14ac:dyDescent="0.35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5.5" x14ac:dyDescent="0.35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5.5" x14ac:dyDescent="0.35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5.5" x14ac:dyDescent="0.35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5.5" x14ac:dyDescent="0.35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5.5" x14ac:dyDescent="0.35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5.5" x14ac:dyDescent="0.35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5.5" x14ac:dyDescent="0.35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5.5" x14ac:dyDescent="0.35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5.5" x14ac:dyDescent="0.35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5.5" x14ac:dyDescent="0.35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5.5" x14ac:dyDescent="0.35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5.5" x14ac:dyDescent="0.35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5.5" x14ac:dyDescent="0.35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5.5" x14ac:dyDescent="0.35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5.5" x14ac:dyDescent="0.35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5.5" x14ac:dyDescent="0.35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5.5" x14ac:dyDescent="0.35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5.5" x14ac:dyDescent="0.35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5.5" x14ac:dyDescent="0.35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5.5" x14ac:dyDescent="0.35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5.5" x14ac:dyDescent="0.35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5.5" x14ac:dyDescent="0.35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5.5" x14ac:dyDescent="0.35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5.5" x14ac:dyDescent="0.35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5.5" x14ac:dyDescent="0.35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5.5" x14ac:dyDescent="0.35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5.5" x14ac:dyDescent="0.35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5.5" x14ac:dyDescent="0.35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5.5" x14ac:dyDescent="0.35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5.5" x14ac:dyDescent="0.35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5.5" x14ac:dyDescent="0.35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5.5" x14ac:dyDescent="0.35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5.5" x14ac:dyDescent="0.35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5.5" x14ac:dyDescent="0.35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5.5" x14ac:dyDescent="0.35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5.5" x14ac:dyDescent="0.35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5.5" x14ac:dyDescent="0.35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5.5" x14ac:dyDescent="0.35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5.5" x14ac:dyDescent="0.35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5.5" x14ac:dyDescent="0.35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5.5" x14ac:dyDescent="0.35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5.5" x14ac:dyDescent="0.35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5.5" x14ac:dyDescent="0.35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5.5" x14ac:dyDescent="0.35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5.5" x14ac:dyDescent="0.35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5.5" x14ac:dyDescent="0.35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5.5" x14ac:dyDescent="0.35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5.5" x14ac:dyDescent="0.35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5.5" x14ac:dyDescent="0.35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5.5" x14ac:dyDescent="0.35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5.5" x14ac:dyDescent="0.35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5.5" x14ac:dyDescent="0.35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5.5" x14ac:dyDescent="0.35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5.5" x14ac:dyDescent="0.35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5.5" x14ac:dyDescent="0.35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5.5" x14ac:dyDescent="0.35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5.5" x14ac:dyDescent="0.35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5.5" x14ac:dyDescent="0.35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5.5" x14ac:dyDescent="0.35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5.5" x14ac:dyDescent="0.35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5.5" x14ac:dyDescent="0.35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5.5" x14ac:dyDescent="0.35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5.5" x14ac:dyDescent="0.35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5.5" x14ac:dyDescent="0.35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5.5" x14ac:dyDescent="0.35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5.5" x14ac:dyDescent="0.35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5.5" x14ac:dyDescent="0.35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5.5" x14ac:dyDescent="0.35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5.5" x14ac:dyDescent="0.35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5.5" x14ac:dyDescent="0.35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5.5" x14ac:dyDescent="0.35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5.5" x14ac:dyDescent="0.35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5.5" x14ac:dyDescent="0.35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5.5" x14ac:dyDescent="0.35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5.5" x14ac:dyDescent="0.35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5.5" x14ac:dyDescent="0.35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5.5" x14ac:dyDescent="0.35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5.5" x14ac:dyDescent="0.35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5.5" x14ac:dyDescent="0.35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5.5" x14ac:dyDescent="0.35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5.5" x14ac:dyDescent="0.35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5.5" x14ac:dyDescent="0.35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5.5" x14ac:dyDescent="0.35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5.5" x14ac:dyDescent="0.35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5.5" x14ac:dyDescent="0.35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5.5" x14ac:dyDescent="0.35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5.5" x14ac:dyDescent="0.35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5.5" x14ac:dyDescent="0.35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5.5" x14ac:dyDescent="0.35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5.5" x14ac:dyDescent="0.35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5.5" x14ac:dyDescent="0.35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5.5" x14ac:dyDescent="0.35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5.5" x14ac:dyDescent="0.35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5.5" x14ac:dyDescent="0.35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5.5" x14ac:dyDescent="0.35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5.5" x14ac:dyDescent="0.35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5.5" x14ac:dyDescent="0.35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5.5" x14ac:dyDescent="0.35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5.5" x14ac:dyDescent="0.35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5.5" x14ac:dyDescent="0.35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5.5" x14ac:dyDescent="0.35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5.5" x14ac:dyDescent="0.35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5.5" x14ac:dyDescent="0.35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5.5" x14ac:dyDescent="0.35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5.5" x14ac:dyDescent="0.35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5.5" x14ac:dyDescent="0.35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5.5" x14ac:dyDescent="0.35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5.5" x14ac:dyDescent="0.35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5.5" x14ac:dyDescent="0.35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5.5" x14ac:dyDescent="0.35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5.5" x14ac:dyDescent="0.35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5.5" x14ac:dyDescent="0.35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5.5" x14ac:dyDescent="0.35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5.5" x14ac:dyDescent="0.35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5.5" x14ac:dyDescent="0.35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5.5" x14ac:dyDescent="0.35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5.5" x14ac:dyDescent="0.35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5.5" x14ac:dyDescent="0.35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5.5" x14ac:dyDescent="0.35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5.5" x14ac:dyDescent="0.35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5.5" x14ac:dyDescent="0.35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5.5" x14ac:dyDescent="0.35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5.5" x14ac:dyDescent="0.35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5.5" x14ac:dyDescent="0.35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5.5" x14ac:dyDescent="0.35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5.5" x14ac:dyDescent="0.35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5.5" x14ac:dyDescent="0.35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5.5" x14ac:dyDescent="0.35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5.5" x14ac:dyDescent="0.35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5.5" x14ac:dyDescent="0.35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5.5" x14ac:dyDescent="0.35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5.5" x14ac:dyDescent="0.35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5.5" x14ac:dyDescent="0.35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5.5" x14ac:dyDescent="0.35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5.5" x14ac:dyDescent="0.35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5.5" x14ac:dyDescent="0.35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5.5" x14ac:dyDescent="0.35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5.5" x14ac:dyDescent="0.35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5.5" x14ac:dyDescent="0.35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5.5" x14ac:dyDescent="0.35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5.5" x14ac:dyDescent="0.35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5.5" x14ac:dyDescent="0.35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5.5" x14ac:dyDescent="0.35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5.5" x14ac:dyDescent="0.35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5.5" x14ac:dyDescent="0.35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5.5" x14ac:dyDescent="0.35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5.5" x14ac:dyDescent="0.35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5.5" x14ac:dyDescent="0.35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5.5" x14ac:dyDescent="0.35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5.5" x14ac:dyDescent="0.35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5.5" x14ac:dyDescent="0.35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5.5" x14ac:dyDescent="0.35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5.5" x14ac:dyDescent="0.35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5.5" x14ac:dyDescent="0.35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5.5" x14ac:dyDescent="0.35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5.5" x14ac:dyDescent="0.35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5.5" x14ac:dyDescent="0.35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5.5" x14ac:dyDescent="0.35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5.5" x14ac:dyDescent="0.35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5.5" x14ac:dyDescent="0.35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5.5" x14ac:dyDescent="0.35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5.5" x14ac:dyDescent="0.35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5.5" x14ac:dyDescent="0.35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5.5" x14ac:dyDescent="0.35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5.5" x14ac:dyDescent="0.35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5.5" x14ac:dyDescent="0.35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5.5" x14ac:dyDescent="0.35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5.5" x14ac:dyDescent="0.35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5.5" x14ac:dyDescent="0.35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5.5" x14ac:dyDescent="0.35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5.5" x14ac:dyDescent="0.35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5.5" x14ac:dyDescent="0.35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5.5" x14ac:dyDescent="0.35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5.5" x14ac:dyDescent="0.35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5.5" x14ac:dyDescent="0.35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5.5" x14ac:dyDescent="0.35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5.5" x14ac:dyDescent="0.35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5.5" x14ac:dyDescent="0.35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5.5" x14ac:dyDescent="0.35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5.5" x14ac:dyDescent="0.35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5.5" x14ac:dyDescent="0.35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5.5" x14ac:dyDescent="0.35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5.5" x14ac:dyDescent="0.35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5.5" x14ac:dyDescent="0.35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5.5" x14ac:dyDescent="0.35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5.5" x14ac:dyDescent="0.35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5.5" x14ac:dyDescent="0.35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5.5" x14ac:dyDescent="0.35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5.5" x14ac:dyDescent="0.35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5.5" x14ac:dyDescent="0.35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5.5" x14ac:dyDescent="0.35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5.5" x14ac:dyDescent="0.35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5.5" x14ac:dyDescent="0.35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5.5" x14ac:dyDescent="0.35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5.5" x14ac:dyDescent="0.35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5.5" x14ac:dyDescent="0.35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5.5" x14ac:dyDescent="0.35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5.5" x14ac:dyDescent="0.35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5.5" x14ac:dyDescent="0.35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5.5" x14ac:dyDescent="0.35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5.5" x14ac:dyDescent="0.35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5.5" x14ac:dyDescent="0.35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5.5" x14ac:dyDescent="0.35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5.5" x14ac:dyDescent="0.35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5.5" x14ac:dyDescent="0.35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5.5" x14ac:dyDescent="0.35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5.5" x14ac:dyDescent="0.35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5.5" x14ac:dyDescent="0.35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5.5" x14ac:dyDescent="0.35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5.5" x14ac:dyDescent="0.35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5.5" x14ac:dyDescent="0.35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5.5" x14ac:dyDescent="0.35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5.5" x14ac:dyDescent="0.35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5.5" x14ac:dyDescent="0.35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5.5" x14ac:dyDescent="0.35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5.5" x14ac:dyDescent="0.35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5.5" x14ac:dyDescent="0.35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5.5" x14ac:dyDescent="0.35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5.5" x14ac:dyDescent="0.35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5.5" x14ac:dyDescent="0.35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5.5" x14ac:dyDescent="0.35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5.5" x14ac:dyDescent="0.35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5.5" x14ac:dyDescent="0.35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5.5" x14ac:dyDescent="0.35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5.5" x14ac:dyDescent="0.35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5.5" x14ac:dyDescent="0.35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5.5" x14ac:dyDescent="0.35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5.5" x14ac:dyDescent="0.35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5.5" x14ac:dyDescent="0.35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5.5" x14ac:dyDescent="0.35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5.5" x14ac:dyDescent="0.35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5.5" x14ac:dyDescent="0.35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5.5" x14ac:dyDescent="0.35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5.5" x14ac:dyDescent="0.35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5.5" x14ac:dyDescent="0.35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5.5" x14ac:dyDescent="0.35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5.5" x14ac:dyDescent="0.35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5.5" x14ac:dyDescent="0.35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5.5" x14ac:dyDescent="0.35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5.5" x14ac:dyDescent="0.35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5.5" x14ac:dyDescent="0.35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5.5" x14ac:dyDescent="0.35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5.5" x14ac:dyDescent="0.35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5.5" x14ac:dyDescent="0.35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5.5" x14ac:dyDescent="0.35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5.5" x14ac:dyDescent="0.35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5.5" x14ac:dyDescent="0.35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5.5" x14ac:dyDescent="0.35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5.5" x14ac:dyDescent="0.35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5.5" x14ac:dyDescent="0.35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5.5" x14ac:dyDescent="0.35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5.5" x14ac:dyDescent="0.35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5.5" x14ac:dyDescent="0.35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5.5" x14ac:dyDescent="0.35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5.5" x14ac:dyDescent="0.35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5.5" x14ac:dyDescent="0.35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5.5" x14ac:dyDescent="0.35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5.5" x14ac:dyDescent="0.35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5.5" x14ac:dyDescent="0.35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5.5" x14ac:dyDescent="0.35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5.5" x14ac:dyDescent="0.35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5.5" x14ac:dyDescent="0.35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5.5" x14ac:dyDescent="0.35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5.5" x14ac:dyDescent="0.35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5.5" x14ac:dyDescent="0.35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5.5" x14ac:dyDescent="0.35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5.5" x14ac:dyDescent="0.35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5.5" x14ac:dyDescent="0.35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5.5" x14ac:dyDescent="0.35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5.5" x14ac:dyDescent="0.35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5.5" x14ac:dyDescent="0.35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5.5" x14ac:dyDescent="0.35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5.5" x14ac:dyDescent="0.35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5.5" x14ac:dyDescent="0.35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5.5" x14ac:dyDescent="0.35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5.5" x14ac:dyDescent="0.35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5.5" x14ac:dyDescent="0.35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5.5" x14ac:dyDescent="0.35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5.5" x14ac:dyDescent="0.35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5.5" x14ac:dyDescent="0.35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5.5" x14ac:dyDescent="0.35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5.5" x14ac:dyDescent="0.35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5.5" x14ac:dyDescent="0.35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5.5" x14ac:dyDescent="0.35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5.5" x14ac:dyDescent="0.35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5.5" x14ac:dyDescent="0.35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5.5" x14ac:dyDescent="0.35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5.5" x14ac:dyDescent="0.35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5.5" x14ac:dyDescent="0.35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5.5" x14ac:dyDescent="0.35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5.5" x14ac:dyDescent="0.35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5.5" x14ac:dyDescent="0.35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5.5" x14ac:dyDescent="0.35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5.5" x14ac:dyDescent="0.35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5.5" x14ac:dyDescent="0.35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5.5" x14ac:dyDescent="0.35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5.5" x14ac:dyDescent="0.35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5.5" x14ac:dyDescent="0.35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5.5" x14ac:dyDescent="0.35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5.5" x14ac:dyDescent="0.35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5.5" x14ac:dyDescent="0.35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5.5" x14ac:dyDescent="0.35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5.5" x14ac:dyDescent="0.35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5.5" x14ac:dyDescent="0.35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5.5" x14ac:dyDescent="0.35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5.5" x14ac:dyDescent="0.35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5.5" x14ac:dyDescent="0.35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5.5" x14ac:dyDescent="0.35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5.5" x14ac:dyDescent="0.35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5.5" x14ac:dyDescent="0.35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5.5" x14ac:dyDescent="0.35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5.5" x14ac:dyDescent="0.35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5.5" x14ac:dyDescent="0.35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5.5" x14ac:dyDescent="0.35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5.5" x14ac:dyDescent="0.35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5.5" x14ac:dyDescent="0.35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5.5" x14ac:dyDescent="0.35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5.5" x14ac:dyDescent="0.35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5.5" x14ac:dyDescent="0.35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5.5" x14ac:dyDescent="0.35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5.5" x14ac:dyDescent="0.35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5.5" x14ac:dyDescent="0.35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5.5" x14ac:dyDescent="0.35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5.5" x14ac:dyDescent="0.35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5.5" x14ac:dyDescent="0.35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5.5" x14ac:dyDescent="0.35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5.5" x14ac:dyDescent="0.35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5.5" x14ac:dyDescent="0.35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5.5" x14ac:dyDescent="0.35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5.5" x14ac:dyDescent="0.35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5.5" x14ac:dyDescent="0.35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5.5" x14ac:dyDescent="0.35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5.5" x14ac:dyDescent="0.35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5.5" x14ac:dyDescent="0.35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5.5" x14ac:dyDescent="0.35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5.5" x14ac:dyDescent="0.35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5.5" x14ac:dyDescent="0.35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5.5" x14ac:dyDescent="0.35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5.5" x14ac:dyDescent="0.35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5.5" x14ac:dyDescent="0.35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5.5" x14ac:dyDescent="0.35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5.5" x14ac:dyDescent="0.35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5.5" x14ac:dyDescent="0.35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5.5" x14ac:dyDescent="0.35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5.5" x14ac:dyDescent="0.35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5.5" x14ac:dyDescent="0.35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5.5" x14ac:dyDescent="0.35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5.5" x14ac:dyDescent="0.35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5.5" x14ac:dyDescent="0.35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5.5" x14ac:dyDescent="0.35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5.5" x14ac:dyDescent="0.35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5.5" x14ac:dyDescent="0.35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5.5" x14ac:dyDescent="0.35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5.5" x14ac:dyDescent="0.35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5.5" x14ac:dyDescent="0.35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5.5" x14ac:dyDescent="0.35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5.5" x14ac:dyDescent="0.35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5.5" x14ac:dyDescent="0.35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5.5" x14ac:dyDescent="0.35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5.5" x14ac:dyDescent="0.35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5.5" x14ac:dyDescent="0.35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5.5" x14ac:dyDescent="0.35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5.5" x14ac:dyDescent="0.35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5.5" x14ac:dyDescent="0.35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5.5" x14ac:dyDescent="0.35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5.5" x14ac:dyDescent="0.35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5.5" x14ac:dyDescent="0.35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5.5" x14ac:dyDescent="0.35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5.5" x14ac:dyDescent="0.35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5.5" x14ac:dyDescent="0.35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5.5" x14ac:dyDescent="0.35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5.5" x14ac:dyDescent="0.35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5.5" x14ac:dyDescent="0.35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5.5" x14ac:dyDescent="0.35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5.5" x14ac:dyDescent="0.35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5.5" x14ac:dyDescent="0.35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5.5" x14ac:dyDescent="0.35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5.5" x14ac:dyDescent="0.35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5.5" x14ac:dyDescent="0.35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5.5" x14ac:dyDescent="0.35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5.5" x14ac:dyDescent="0.35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5.5" x14ac:dyDescent="0.35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5.5" x14ac:dyDescent="0.35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5.5" x14ac:dyDescent="0.35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5.5" x14ac:dyDescent="0.35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5.5" x14ac:dyDescent="0.35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5.5" x14ac:dyDescent="0.35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5.5" x14ac:dyDescent="0.35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5.5" x14ac:dyDescent="0.35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5.5" x14ac:dyDescent="0.35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5.5" x14ac:dyDescent="0.35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5.5" x14ac:dyDescent="0.35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5.5" x14ac:dyDescent="0.35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5.5" x14ac:dyDescent="0.35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5.5" x14ac:dyDescent="0.35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5.5" x14ac:dyDescent="0.35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5.5" x14ac:dyDescent="0.35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5.5" x14ac:dyDescent="0.35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5.5" x14ac:dyDescent="0.35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5.5" x14ac:dyDescent="0.35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5.5" x14ac:dyDescent="0.35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5.5" x14ac:dyDescent="0.35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5.5" x14ac:dyDescent="0.35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5.5" x14ac:dyDescent="0.35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5.5" x14ac:dyDescent="0.35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5.5" x14ac:dyDescent="0.35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5.5" x14ac:dyDescent="0.35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5.5" x14ac:dyDescent="0.35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5.5" x14ac:dyDescent="0.35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5.5" x14ac:dyDescent="0.35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5.5" x14ac:dyDescent="0.35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5.5" x14ac:dyDescent="0.35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5.5" x14ac:dyDescent="0.35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5.5" x14ac:dyDescent="0.35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5.5" x14ac:dyDescent="0.35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5.5" x14ac:dyDescent="0.35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5.5" x14ac:dyDescent="0.35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5.5" x14ac:dyDescent="0.35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5.5" x14ac:dyDescent="0.35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5.5" x14ac:dyDescent="0.35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5.5" x14ac:dyDescent="0.35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5.5" x14ac:dyDescent="0.35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5.5" x14ac:dyDescent="0.35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5.5" x14ac:dyDescent="0.35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5.5" x14ac:dyDescent="0.35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5.5" x14ac:dyDescent="0.35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5.5" x14ac:dyDescent="0.35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5.5" x14ac:dyDescent="0.35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5.5" x14ac:dyDescent="0.35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5.5" x14ac:dyDescent="0.35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5.5" x14ac:dyDescent="0.35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5.5" x14ac:dyDescent="0.35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5.5" x14ac:dyDescent="0.35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5.5" x14ac:dyDescent="0.35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5.5" x14ac:dyDescent="0.35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5.5" x14ac:dyDescent="0.35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5.5" x14ac:dyDescent="0.35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5.5" x14ac:dyDescent="0.35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5.5" x14ac:dyDescent="0.35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5.5" x14ac:dyDescent="0.35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5.5" x14ac:dyDescent="0.35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5.5" x14ac:dyDescent="0.35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5.5" x14ac:dyDescent="0.35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5.5" x14ac:dyDescent="0.35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5.5" x14ac:dyDescent="0.35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5.5" x14ac:dyDescent="0.35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5.5" x14ac:dyDescent="0.35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5.5" x14ac:dyDescent="0.35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5.5" x14ac:dyDescent="0.35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5.5" x14ac:dyDescent="0.35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5.5" x14ac:dyDescent="0.35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5.5" x14ac:dyDescent="0.35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5.5" x14ac:dyDescent="0.35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5.5" x14ac:dyDescent="0.35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5.5" x14ac:dyDescent="0.35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5.5" x14ac:dyDescent="0.35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5.5" x14ac:dyDescent="0.35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5.5" x14ac:dyDescent="0.35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5.5" x14ac:dyDescent="0.35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5.5" x14ac:dyDescent="0.35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5.5" x14ac:dyDescent="0.35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5.5" x14ac:dyDescent="0.35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5.5" x14ac:dyDescent="0.35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5.5" x14ac:dyDescent="0.35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5.5" x14ac:dyDescent="0.35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5.5" x14ac:dyDescent="0.35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5.5" x14ac:dyDescent="0.35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5.5" x14ac:dyDescent="0.35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5.5" x14ac:dyDescent="0.35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5.5" x14ac:dyDescent="0.35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5.5" x14ac:dyDescent="0.35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5.5" x14ac:dyDescent="0.35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5.5" x14ac:dyDescent="0.35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5.5" x14ac:dyDescent="0.35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5.5" x14ac:dyDescent="0.35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5.5" x14ac:dyDescent="0.35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5.5" x14ac:dyDescent="0.35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5.5" x14ac:dyDescent="0.35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5.5" x14ac:dyDescent="0.35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5.5" x14ac:dyDescent="0.35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5.5" x14ac:dyDescent="0.35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5.5" x14ac:dyDescent="0.35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5.5" x14ac:dyDescent="0.35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5.5" x14ac:dyDescent="0.35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5.5" x14ac:dyDescent="0.35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5.5" x14ac:dyDescent="0.35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5.5" x14ac:dyDescent="0.35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5.5" x14ac:dyDescent="0.35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5.5" x14ac:dyDescent="0.35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5.5" x14ac:dyDescent="0.35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5.5" x14ac:dyDescent="0.35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5.5" x14ac:dyDescent="0.35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5.5" x14ac:dyDescent="0.35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5.5" x14ac:dyDescent="0.35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5.5" x14ac:dyDescent="0.35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5.5" x14ac:dyDescent="0.35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5.5" x14ac:dyDescent="0.35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5.5" x14ac:dyDescent="0.35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5.5" x14ac:dyDescent="0.35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5.5" x14ac:dyDescent="0.35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5.5" x14ac:dyDescent="0.35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5.5" x14ac:dyDescent="0.35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5.5" x14ac:dyDescent="0.35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5.5" x14ac:dyDescent="0.35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5.5" x14ac:dyDescent="0.35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5.5" x14ac:dyDescent="0.35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5.5" x14ac:dyDescent="0.35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5.5" x14ac:dyDescent="0.35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5.5" x14ac:dyDescent="0.35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5.5" x14ac:dyDescent="0.35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5.5" x14ac:dyDescent="0.35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5.5" x14ac:dyDescent="0.35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5.5" x14ac:dyDescent="0.35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5.5" x14ac:dyDescent="0.35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5.5" x14ac:dyDescent="0.35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5.5" x14ac:dyDescent="0.35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5.5" x14ac:dyDescent="0.35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5.5" x14ac:dyDescent="0.35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5.5" x14ac:dyDescent="0.35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5.5" x14ac:dyDescent="0.35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5.5" x14ac:dyDescent="0.35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5.5" x14ac:dyDescent="0.35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5.5" x14ac:dyDescent="0.35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5.5" x14ac:dyDescent="0.35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5.5" x14ac:dyDescent="0.35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5.5" x14ac:dyDescent="0.35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5.5" x14ac:dyDescent="0.35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5.5" x14ac:dyDescent="0.35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5.5" x14ac:dyDescent="0.35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5.5" x14ac:dyDescent="0.35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5.5" x14ac:dyDescent="0.35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5.5" x14ac:dyDescent="0.35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5.5" x14ac:dyDescent="0.35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5.5" x14ac:dyDescent="0.35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5.5" x14ac:dyDescent="0.35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5.5" x14ac:dyDescent="0.35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5.5" x14ac:dyDescent="0.35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5.5" x14ac:dyDescent="0.35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5.5" x14ac:dyDescent="0.35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5.5" x14ac:dyDescent="0.35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5.5" x14ac:dyDescent="0.35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5.5" x14ac:dyDescent="0.35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5.5" x14ac:dyDescent="0.35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5.5" x14ac:dyDescent="0.35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5.5" x14ac:dyDescent="0.35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5.5" x14ac:dyDescent="0.35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5.5" x14ac:dyDescent="0.35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5.5" x14ac:dyDescent="0.35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5.5" x14ac:dyDescent="0.35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5.5" x14ac:dyDescent="0.35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5.5" x14ac:dyDescent="0.35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5.5" x14ac:dyDescent="0.35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5.5" x14ac:dyDescent="0.35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5.5" x14ac:dyDescent="0.35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5.5" x14ac:dyDescent="0.35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5.5" x14ac:dyDescent="0.35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5.5" x14ac:dyDescent="0.35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5.5" x14ac:dyDescent="0.35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5.5" x14ac:dyDescent="0.35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5.5" x14ac:dyDescent="0.35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5.5" x14ac:dyDescent="0.35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5.5" x14ac:dyDescent="0.35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5.5" x14ac:dyDescent="0.35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5.5" x14ac:dyDescent="0.35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5.5" x14ac:dyDescent="0.35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5.5" x14ac:dyDescent="0.35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5.5" x14ac:dyDescent="0.35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5.5" x14ac:dyDescent="0.35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5.5" x14ac:dyDescent="0.35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5.5" x14ac:dyDescent="0.35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5.5" x14ac:dyDescent="0.35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5.5" x14ac:dyDescent="0.35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5.5" x14ac:dyDescent="0.35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5.5" x14ac:dyDescent="0.35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5.5" x14ac:dyDescent="0.35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5.5" x14ac:dyDescent="0.35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5.5" x14ac:dyDescent="0.35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5.5" x14ac:dyDescent="0.35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5.5" x14ac:dyDescent="0.35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5.5" x14ac:dyDescent="0.35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5.5" x14ac:dyDescent="0.35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5.5" x14ac:dyDescent="0.35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5.5" x14ac:dyDescent="0.35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5.5" x14ac:dyDescent="0.35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5.5" x14ac:dyDescent="0.35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5.5" x14ac:dyDescent="0.35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5.5" x14ac:dyDescent="0.35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5.5" x14ac:dyDescent="0.35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5.5" x14ac:dyDescent="0.35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5.5" x14ac:dyDescent="0.35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5.5" x14ac:dyDescent="0.35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5.5" x14ac:dyDescent="0.35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5.5" x14ac:dyDescent="0.35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5.5" x14ac:dyDescent="0.35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5.5" x14ac:dyDescent="0.35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5.5" x14ac:dyDescent="0.35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5.5" x14ac:dyDescent="0.35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5.5" x14ac:dyDescent="0.35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5.5" x14ac:dyDescent="0.35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5.5" x14ac:dyDescent="0.35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5.5" x14ac:dyDescent="0.35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5.5" x14ac:dyDescent="0.35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5.5" x14ac:dyDescent="0.35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5.5" x14ac:dyDescent="0.35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5.5" x14ac:dyDescent="0.35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5.5" x14ac:dyDescent="0.35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5.5" x14ac:dyDescent="0.35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5.5" x14ac:dyDescent="0.35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5.5" x14ac:dyDescent="0.35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5.5" x14ac:dyDescent="0.35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5.5" x14ac:dyDescent="0.35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5.5" x14ac:dyDescent="0.35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5.5" x14ac:dyDescent="0.35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5.5" x14ac:dyDescent="0.35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5.5" x14ac:dyDescent="0.35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5.5" x14ac:dyDescent="0.35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5.5" x14ac:dyDescent="0.35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5.5" x14ac:dyDescent="0.35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5.5" x14ac:dyDescent="0.35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5.5" x14ac:dyDescent="0.35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5.5" x14ac:dyDescent="0.35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5.5" x14ac:dyDescent="0.35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5.5" x14ac:dyDescent="0.35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5.5" x14ac:dyDescent="0.35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5.5" x14ac:dyDescent="0.35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5.5" x14ac:dyDescent="0.35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5.5" x14ac:dyDescent="0.35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5.5" x14ac:dyDescent="0.35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5.5" x14ac:dyDescent="0.35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5.5" x14ac:dyDescent="0.35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5.5" x14ac:dyDescent="0.35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5.5" x14ac:dyDescent="0.35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5.5" x14ac:dyDescent="0.35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5.5" x14ac:dyDescent="0.35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5.5" x14ac:dyDescent="0.35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5.5" x14ac:dyDescent="0.35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5.5" x14ac:dyDescent="0.35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5.5" x14ac:dyDescent="0.35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5.5" x14ac:dyDescent="0.35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5.5" x14ac:dyDescent="0.35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5.5" x14ac:dyDescent="0.35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5.5" x14ac:dyDescent="0.35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5.5" x14ac:dyDescent="0.35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5.5" x14ac:dyDescent="0.35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5.5" x14ac:dyDescent="0.35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5.5" x14ac:dyDescent="0.35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5.5" x14ac:dyDescent="0.35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5.5" x14ac:dyDescent="0.35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5.5" x14ac:dyDescent="0.35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5.5" x14ac:dyDescent="0.35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5.5" x14ac:dyDescent="0.35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5.5" x14ac:dyDescent="0.35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5.5" x14ac:dyDescent="0.35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5.5" x14ac:dyDescent="0.35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5.5" x14ac:dyDescent="0.35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5.5" x14ac:dyDescent="0.35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5.5" x14ac:dyDescent="0.35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5.5" x14ac:dyDescent="0.35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5.5" x14ac:dyDescent="0.35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5.5" x14ac:dyDescent="0.35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5.5" x14ac:dyDescent="0.35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5.5" x14ac:dyDescent="0.35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5.5" x14ac:dyDescent="0.35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5.5" x14ac:dyDescent="0.35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5.5" x14ac:dyDescent="0.35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5.5" x14ac:dyDescent="0.35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5.5" x14ac:dyDescent="0.35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5.5" x14ac:dyDescent="0.35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5.5" x14ac:dyDescent="0.35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5.5" x14ac:dyDescent="0.35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5.5" x14ac:dyDescent="0.35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5.5" x14ac:dyDescent="0.35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5.5" x14ac:dyDescent="0.35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5.5" x14ac:dyDescent="0.35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5.5" x14ac:dyDescent="0.35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5.5" x14ac:dyDescent="0.35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5.5" x14ac:dyDescent="0.35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5.5" x14ac:dyDescent="0.35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5.5" x14ac:dyDescent="0.35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5.5" x14ac:dyDescent="0.35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5.5" x14ac:dyDescent="0.35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5.5" x14ac:dyDescent="0.35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5.5" x14ac:dyDescent="0.35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5.5" x14ac:dyDescent="0.35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5.5" x14ac:dyDescent="0.35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5.5" x14ac:dyDescent="0.35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5.5" x14ac:dyDescent="0.35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5.5" x14ac:dyDescent="0.35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5.5" x14ac:dyDescent="0.35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5.5" x14ac:dyDescent="0.35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5.5" x14ac:dyDescent="0.35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5.5" x14ac:dyDescent="0.35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5.5" x14ac:dyDescent="0.35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5.5" x14ac:dyDescent="0.35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5.5" x14ac:dyDescent="0.35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5.5" x14ac:dyDescent="0.35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5.5" x14ac:dyDescent="0.35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5.5" x14ac:dyDescent="0.35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5.5" x14ac:dyDescent="0.35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5.5" x14ac:dyDescent="0.35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5.5" x14ac:dyDescent="0.35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5.5" x14ac:dyDescent="0.35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5.5" x14ac:dyDescent="0.35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5.5" x14ac:dyDescent="0.35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5.5" x14ac:dyDescent="0.35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5.5" x14ac:dyDescent="0.35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5.5" x14ac:dyDescent="0.35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5.5" x14ac:dyDescent="0.35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5.5" x14ac:dyDescent="0.35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5.5" x14ac:dyDescent="0.35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5.5" x14ac:dyDescent="0.35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5.5" x14ac:dyDescent="0.35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5.5" x14ac:dyDescent="0.35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5.5" x14ac:dyDescent="0.35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5.5" x14ac:dyDescent="0.35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5.5" x14ac:dyDescent="0.35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5.5" x14ac:dyDescent="0.35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5.5" x14ac:dyDescent="0.35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5.5" x14ac:dyDescent="0.35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5.5" x14ac:dyDescent="0.35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5.5" x14ac:dyDescent="0.35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5.5" x14ac:dyDescent="0.35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5.5" x14ac:dyDescent="0.35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5.5" x14ac:dyDescent="0.35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5.5" x14ac:dyDescent="0.35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5.5" x14ac:dyDescent="0.35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5.5" x14ac:dyDescent="0.35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5.5" x14ac:dyDescent="0.35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5.5" x14ac:dyDescent="0.35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5.5" x14ac:dyDescent="0.35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5.5" x14ac:dyDescent="0.35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5.5" x14ac:dyDescent="0.35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5.5" x14ac:dyDescent="0.35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5.5" x14ac:dyDescent="0.35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5.5" x14ac:dyDescent="0.35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5.5" x14ac:dyDescent="0.35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5.5" x14ac:dyDescent="0.35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5.5" x14ac:dyDescent="0.35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5.5" x14ac:dyDescent="0.35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5.5" x14ac:dyDescent="0.35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5.5" x14ac:dyDescent="0.35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5.5" x14ac:dyDescent="0.35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5.5" x14ac:dyDescent="0.35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5.5" x14ac:dyDescent="0.35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5.5" x14ac:dyDescent="0.35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5.5" x14ac:dyDescent="0.35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5.5" x14ac:dyDescent="0.35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5.5" x14ac:dyDescent="0.35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5.5" x14ac:dyDescent="0.35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5.5" x14ac:dyDescent="0.35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5.5" x14ac:dyDescent="0.35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5.5" x14ac:dyDescent="0.35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5.5" x14ac:dyDescent="0.35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5.5" x14ac:dyDescent="0.35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5.5" x14ac:dyDescent="0.35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5.5" x14ac:dyDescent="0.35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5.5" x14ac:dyDescent="0.35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5.5" x14ac:dyDescent="0.35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5.5" x14ac:dyDescent="0.35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5.5" x14ac:dyDescent="0.35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5.5" x14ac:dyDescent="0.35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5.5" x14ac:dyDescent="0.35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5.5" x14ac:dyDescent="0.35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5.5" x14ac:dyDescent="0.35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5.5" x14ac:dyDescent="0.35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5.5" x14ac:dyDescent="0.35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5.5" x14ac:dyDescent="0.35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5.5" x14ac:dyDescent="0.35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5.5" x14ac:dyDescent="0.35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5.5" x14ac:dyDescent="0.35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5.5" x14ac:dyDescent="0.35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5.5" x14ac:dyDescent="0.35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5.5" x14ac:dyDescent="0.35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5.5" x14ac:dyDescent="0.35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5.5" x14ac:dyDescent="0.35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5.5" x14ac:dyDescent="0.35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5.5" x14ac:dyDescent="0.35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5.5" x14ac:dyDescent="0.35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5.5" x14ac:dyDescent="0.35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5.5" x14ac:dyDescent="0.35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5.5" x14ac:dyDescent="0.35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5.5" x14ac:dyDescent="0.35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5.5" x14ac:dyDescent="0.35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5.5" x14ac:dyDescent="0.35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5.5" x14ac:dyDescent="0.35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5.5" x14ac:dyDescent="0.35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5.5" x14ac:dyDescent="0.35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5.5" x14ac:dyDescent="0.35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5.5" x14ac:dyDescent="0.35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5.5" x14ac:dyDescent="0.35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5.5" x14ac:dyDescent="0.35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5.5" x14ac:dyDescent="0.35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5.5" x14ac:dyDescent="0.35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5.5" x14ac:dyDescent="0.35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5.5" x14ac:dyDescent="0.35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5.5" x14ac:dyDescent="0.35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5.5" x14ac:dyDescent="0.35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5.5" x14ac:dyDescent="0.35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5.5" x14ac:dyDescent="0.35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5.5" x14ac:dyDescent="0.35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5.5" x14ac:dyDescent="0.35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5.5" x14ac:dyDescent="0.35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5.5" x14ac:dyDescent="0.35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5.5" x14ac:dyDescent="0.35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5.5" x14ac:dyDescent="0.35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5.5" x14ac:dyDescent="0.35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5.5" x14ac:dyDescent="0.35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5.5" x14ac:dyDescent="0.35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5.5" x14ac:dyDescent="0.35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5.5" x14ac:dyDescent="0.35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5.5" x14ac:dyDescent="0.35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5.5" x14ac:dyDescent="0.35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5.5" x14ac:dyDescent="0.35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5.5" x14ac:dyDescent="0.35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5.5" x14ac:dyDescent="0.35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5.5" x14ac:dyDescent="0.35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5.5" x14ac:dyDescent="0.35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5.5" x14ac:dyDescent="0.35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5.5" x14ac:dyDescent="0.35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5.5" x14ac:dyDescent="0.35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5.5" x14ac:dyDescent="0.35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5.5" x14ac:dyDescent="0.35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5.5" x14ac:dyDescent="0.35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5.5" x14ac:dyDescent="0.35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5.5" x14ac:dyDescent="0.35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5.5" x14ac:dyDescent="0.35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5.5" x14ac:dyDescent="0.35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5.5" x14ac:dyDescent="0.35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5.5" x14ac:dyDescent="0.35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5.5" x14ac:dyDescent="0.35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5.5" x14ac:dyDescent="0.35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5.5" x14ac:dyDescent="0.35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5.5" x14ac:dyDescent="0.35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5.5" x14ac:dyDescent="0.35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5.5" x14ac:dyDescent="0.35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5.5" x14ac:dyDescent="0.35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5.5" x14ac:dyDescent="0.35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5.5" x14ac:dyDescent="0.35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5.5" x14ac:dyDescent="0.35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5.5" x14ac:dyDescent="0.35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5.5" x14ac:dyDescent="0.35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5.5" x14ac:dyDescent="0.35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5.5" x14ac:dyDescent="0.35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5.5" x14ac:dyDescent="0.35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5.5" x14ac:dyDescent="0.35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5.5" x14ac:dyDescent="0.35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5.5" x14ac:dyDescent="0.35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5.5" x14ac:dyDescent="0.35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5.5" x14ac:dyDescent="0.35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5.5" x14ac:dyDescent="0.35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5.5" x14ac:dyDescent="0.35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5.5" x14ac:dyDescent="0.35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5.5" x14ac:dyDescent="0.35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5.5" x14ac:dyDescent="0.35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5.5" x14ac:dyDescent="0.35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5.5" x14ac:dyDescent="0.35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5.5" x14ac:dyDescent="0.35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5.5" x14ac:dyDescent="0.35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5.5" x14ac:dyDescent="0.35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5.5" x14ac:dyDescent="0.35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5.5" x14ac:dyDescent="0.35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5.5" x14ac:dyDescent="0.35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5.5" x14ac:dyDescent="0.35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5.5" x14ac:dyDescent="0.35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5.5" x14ac:dyDescent="0.35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5.5" x14ac:dyDescent="0.35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5.5" x14ac:dyDescent="0.35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5.5" x14ac:dyDescent="0.35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5.5" x14ac:dyDescent="0.35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5.5" x14ac:dyDescent="0.35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5.5" x14ac:dyDescent="0.35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5.5" x14ac:dyDescent="0.35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5.5" x14ac:dyDescent="0.35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5.5" x14ac:dyDescent="0.35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5.5" x14ac:dyDescent="0.35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5.5" x14ac:dyDescent="0.35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5.5" x14ac:dyDescent="0.35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5.5" x14ac:dyDescent="0.35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5.5" x14ac:dyDescent="0.35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5.5" x14ac:dyDescent="0.35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5.5" x14ac:dyDescent="0.35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5.5" x14ac:dyDescent="0.35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5.5" x14ac:dyDescent="0.35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5.5" x14ac:dyDescent="0.35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5.5" x14ac:dyDescent="0.35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5.5" x14ac:dyDescent="0.35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5.5" x14ac:dyDescent="0.35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5.5" x14ac:dyDescent="0.35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5.5" x14ac:dyDescent="0.35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5.5" x14ac:dyDescent="0.35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5.5" x14ac:dyDescent="0.35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5.5" x14ac:dyDescent="0.35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5.5" x14ac:dyDescent="0.35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5.5" x14ac:dyDescent="0.35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5.5" x14ac:dyDescent="0.35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5.5" x14ac:dyDescent="0.35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5.5" x14ac:dyDescent="0.35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5.5" x14ac:dyDescent="0.35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5.5" x14ac:dyDescent="0.35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5.5" x14ac:dyDescent="0.35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5.5" x14ac:dyDescent="0.35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5.5" x14ac:dyDescent="0.35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5.5" x14ac:dyDescent="0.35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5.5" x14ac:dyDescent="0.35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5.5" x14ac:dyDescent="0.35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5.5" x14ac:dyDescent="0.35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5.5" x14ac:dyDescent="0.35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5.5" x14ac:dyDescent="0.35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5.5" x14ac:dyDescent="0.35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5.5" x14ac:dyDescent="0.35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5.5" x14ac:dyDescent="0.35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5.5" x14ac:dyDescent="0.35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5.5" x14ac:dyDescent="0.35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5.5" x14ac:dyDescent="0.35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5.5" x14ac:dyDescent="0.35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5.5" x14ac:dyDescent="0.35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5.5" x14ac:dyDescent="0.35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5.5" x14ac:dyDescent="0.35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5.5" x14ac:dyDescent="0.35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5.5" x14ac:dyDescent="0.35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5.5" x14ac:dyDescent="0.35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5.5" x14ac:dyDescent="0.35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5.5" x14ac:dyDescent="0.35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5.5" x14ac:dyDescent="0.35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5.5" x14ac:dyDescent="0.35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5.5" x14ac:dyDescent="0.35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5.5" x14ac:dyDescent="0.35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5.5" x14ac:dyDescent="0.35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5.5" x14ac:dyDescent="0.35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5.5" x14ac:dyDescent="0.35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5.5" x14ac:dyDescent="0.35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5.5" x14ac:dyDescent="0.35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5.5" x14ac:dyDescent="0.35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5.5" x14ac:dyDescent="0.35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5.5" x14ac:dyDescent="0.35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5.5" x14ac:dyDescent="0.35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5.5" x14ac:dyDescent="0.35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5.5" x14ac:dyDescent="0.35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5.5" x14ac:dyDescent="0.35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5.5" x14ac:dyDescent="0.35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5.5" x14ac:dyDescent="0.35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5.5" x14ac:dyDescent="0.35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5.5" x14ac:dyDescent="0.35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5.5" x14ac:dyDescent="0.35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5.5" x14ac:dyDescent="0.35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5.5" x14ac:dyDescent="0.35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5.5" x14ac:dyDescent="0.35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5.5" x14ac:dyDescent="0.35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5.5" x14ac:dyDescent="0.35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5.5" x14ac:dyDescent="0.35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5.5" x14ac:dyDescent="0.35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5.5" x14ac:dyDescent="0.35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5.5" x14ac:dyDescent="0.35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5.5" x14ac:dyDescent="0.35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5.5" x14ac:dyDescent="0.35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5.5" x14ac:dyDescent="0.35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5.5" x14ac:dyDescent="0.35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5.5" x14ac:dyDescent="0.35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5.5" x14ac:dyDescent="0.35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5.5" x14ac:dyDescent="0.35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5.5" x14ac:dyDescent="0.35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5.5" x14ac:dyDescent="0.35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5.5" x14ac:dyDescent="0.35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5.5" x14ac:dyDescent="0.35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5.5" x14ac:dyDescent="0.35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5.5" x14ac:dyDescent="0.35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5.5" x14ac:dyDescent="0.35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5.5" x14ac:dyDescent="0.35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5.5" x14ac:dyDescent="0.35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5.5" x14ac:dyDescent="0.35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5.5" x14ac:dyDescent="0.35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5.5" x14ac:dyDescent="0.35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5.5" x14ac:dyDescent="0.35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5.5" x14ac:dyDescent="0.35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5.5" x14ac:dyDescent="0.35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5.5" x14ac:dyDescent="0.35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5.5" x14ac:dyDescent="0.35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5.5" x14ac:dyDescent="0.35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5.5" x14ac:dyDescent="0.35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5.5" x14ac:dyDescent="0.35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5.5" x14ac:dyDescent="0.35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5.5" x14ac:dyDescent="0.35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5.5" x14ac:dyDescent="0.35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5.5" x14ac:dyDescent="0.35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5.5" x14ac:dyDescent="0.35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5.5" x14ac:dyDescent="0.35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5.5" x14ac:dyDescent="0.35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5.5" x14ac:dyDescent="0.35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5.5" x14ac:dyDescent="0.35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5.5" x14ac:dyDescent="0.35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5.5" x14ac:dyDescent="0.35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5.5" x14ac:dyDescent="0.35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5.5" x14ac:dyDescent="0.35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5.5" x14ac:dyDescent="0.35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5.5" x14ac:dyDescent="0.35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5.5" x14ac:dyDescent="0.35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5.5" x14ac:dyDescent="0.35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5.5" x14ac:dyDescent="0.35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5.5" x14ac:dyDescent="0.35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5.5" x14ac:dyDescent="0.35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5.5" x14ac:dyDescent="0.35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5.5" x14ac:dyDescent="0.35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5.5" x14ac:dyDescent="0.35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5.5" x14ac:dyDescent="0.35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5.5" x14ac:dyDescent="0.35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5.5" x14ac:dyDescent="0.35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5.5" x14ac:dyDescent="0.35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5.5" x14ac:dyDescent="0.35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5.5" x14ac:dyDescent="0.35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5.5" x14ac:dyDescent="0.35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5.5" x14ac:dyDescent="0.35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5.5" x14ac:dyDescent="0.35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5.5" x14ac:dyDescent="0.35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5.5" x14ac:dyDescent="0.35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5.5" x14ac:dyDescent="0.35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5.5" x14ac:dyDescent="0.35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5.5" x14ac:dyDescent="0.35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5.5" x14ac:dyDescent="0.35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5.5" x14ac:dyDescent="0.35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5.5" x14ac:dyDescent="0.35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5.5" x14ac:dyDescent="0.35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5.5" x14ac:dyDescent="0.35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5.5" x14ac:dyDescent="0.35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5.5" x14ac:dyDescent="0.35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5.5" x14ac:dyDescent="0.35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5.5" x14ac:dyDescent="0.35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5.5" x14ac:dyDescent="0.35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5.5" x14ac:dyDescent="0.35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5.5" x14ac:dyDescent="0.35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5.5" x14ac:dyDescent="0.35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5.5" x14ac:dyDescent="0.35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5.5" x14ac:dyDescent="0.35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5.5" x14ac:dyDescent="0.35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5.5" x14ac:dyDescent="0.35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5.5" x14ac:dyDescent="0.35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5.5" x14ac:dyDescent="0.35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5.5" x14ac:dyDescent="0.35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5.5" x14ac:dyDescent="0.35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5.5" x14ac:dyDescent="0.35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5.5" x14ac:dyDescent="0.35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5.5" x14ac:dyDescent="0.35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5.5" x14ac:dyDescent="0.35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5.5" x14ac:dyDescent="0.35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5.5" x14ac:dyDescent="0.35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5.5" x14ac:dyDescent="0.35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5.5" x14ac:dyDescent="0.35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5.5" x14ac:dyDescent="0.35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5.5" x14ac:dyDescent="0.35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5.5" x14ac:dyDescent="0.35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5.5" x14ac:dyDescent="0.35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5.5" x14ac:dyDescent="0.35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5.5" x14ac:dyDescent="0.35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5.5" x14ac:dyDescent="0.35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5.5" x14ac:dyDescent="0.35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5.5" x14ac:dyDescent="0.35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5.5" x14ac:dyDescent="0.35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5.5" x14ac:dyDescent="0.35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5.5" x14ac:dyDescent="0.35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5.5" x14ac:dyDescent="0.35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5.5" x14ac:dyDescent="0.35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5.5" x14ac:dyDescent="0.35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5.5" x14ac:dyDescent="0.35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5.5" x14ac:dyDescent="0.35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5.5" x14ac:dyDescent="0.35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5.5" x14ac:dyDescent="0.35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5.5" x14ac:dyDescent="0.35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5.5" x14ac:dyDescent="0.35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5.5" x14ac:dyDescent="0.35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5.5" x14ac:dyDescent="0.35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5.5" x14ac:dyDescent="0.35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5.5" x14ac:dyDescent="0.35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5.5" x14ac:dyDescent="0.35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5.5" x14ac:dyDescent="0.35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5.5" x14ac:dyDescent="0.35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5.5" x14ac:dyDescent="0.35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5.5" x14ac:dyDescent="0.35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5.5" x14ac:dyDescent="0.35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5.5" x14ac:dyDescent="0.35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5.5" x14ac:dyDescent="0.35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5.5" x14ac:dyDescent="0.35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5.5" x14ac:dyDescent="0.35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5.5" x14ac:dyDescent="0.35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5.5" x14ac:dyDescent="0.35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5.5" x14ac:dyDescent="0.35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5.5" x14ac:dyDescent="0.35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5.5" x14ac:dyDescent="0.35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5.5" x14ac:dyDescent="0.35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5.5" x14ac:dyDescent="0.35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5.5" x14ac:dyDescent="0.35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5.5" x14ac:dyDescent="0.35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5.5" x14ac:dyDescent="0.35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5.5" x14ac:dyDescent="0.35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5.5" x14ac:dyDescent="0.35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5.5" x14ac:dyDescent="0.35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5.5" x14ac:dyDescent="0.35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5.5" x14ac:dyDescent="0.35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5.5" x14ac:dyDescent="0.35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5.5" x14ac:dyDescent="0.35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5.5" x14ac:dyDescent="0.35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5.5" x14ac:dyDescent="0.35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5.5" x14ac:dyDescent="0.35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5.5" x14ac:dyDescent="0.35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5.5" x14ac:dyDescent="0.35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5.5" x14ac:dyDescent="0.35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5.5" x14ac:dyDescent="0.35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5.5" x14ac:dyDescent="0.35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5.5" x14ac:dyDescent="0.35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5.5" x14ac:dyDescent="0.35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5.5" x14ac:dyDescent="0.35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5.5" x14ac:dyDescent="0.35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5.5" x14ac:dyDescent="0.35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5.5" x14ac:dyDescent="0.35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5.5" x14ac:dyDescent="0.35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5.5" x14ac:dyDescent="0.35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5.5" x14ac:dyDescent="0.35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5.5" x14ac:dyDescent="0.35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5.5" x14ac:dyDescent="0.35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5.5" x14ac:dyDescent="0.35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5.5" x14ac:dyDescent="0.35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5.5" x14ac:dyDescent="0.35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5.5" x14ac:dyDescent="0.35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5.5" x14ac:dyDescent="0.35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5.5" x14ac:dyDescent="0.35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5.5" x14ac:dyDescent="0.35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5.5" x14ac:dyDescent="0.35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5.5" x14ac:dyDescent="0.35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5.5" x14ac:dyDescent="0.35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5.5" x14ac:dyDescent="0.35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5.5" x14ac:dyDescent="0.35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5.5" x14ac:dyDescent="0.35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5.5" x14ac:dyDescent="0.35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5.5" x14ac:dyDescent="0.35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5.5" x14ac:dyDescent="0.35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5.5" x14ac:dyDescent="0.35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5.5" x14ac:dyDescent="0.35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5.5" x14ac:dyDescent="0.35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5.5" x14ac:dyDescent="0.35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5.5" x14ac:dyDescent="0.35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5.5" x14ac:dyDescent="0.35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5.5" x14ac:dyDescent="0.35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5.5" x14ac:dyDescent="0.35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5.5" x14ac:dyDescent="0.35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5.5" x14ac:dyDescent="0.35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5.5" x14ac:dyDescent="0.35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5.5" x14ac:dyDescent="0.35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5.5" x14ac:dyDescent="0.35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5.5" x14ac:dyDescent="0.35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5.5" x14ac:dyDescent="0.35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5.5" x14ac:dyDescent="0.35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5.5" x14ac:dyDescent="0.35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5.5" x14ac:dyDescent="0.35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5.5" x14ac:dyDescent="0.35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5.5" x14ac:dyDescent="0.35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5.5" x14ac:dyDescent="0.35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5.5" x14ac:dyDescent="0.35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5.5" x14ac:dyDescent="0.35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5.5" x14ac:dyDescent="0.35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5.5" x14ac:dyDescent="0.35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5.5" x14ac:dyDescent="0.35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5.5" x14ac:dyDescent="0.35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5.5" x14ac:dyDescent="0.35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5.5" x14ac:dyDescent="0.35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5.5" x14ac:dyDescent="0.35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5.5" x14ac:dyDescent="0.35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5.5" x14ac:dyDescent="0.35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5.5" x14ac:dyDescent="0.35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5.5" x14ac:dyDescent="0.35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5.5" x14ac:dyDescent="0.35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5.5" x14ac:dyDescent="0.35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5.5" x14ac:dyDescent="0.35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5.5" x14ac:dyDescent="0.35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5.5" x14ac:dyDescent="0.35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5.5" x14ac:dyDescent="0.35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5.5" x14ac:dyDescent="0.35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5.5" x14ac:dyDescent="0.35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5.5" x14ac:dyDescent="0.35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5.5" x14ac:dyDescent="0.35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5.5" x14ac:dyDescent="0.35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5.5" x14ac:dyDescent="0.35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5.5" x14ac:dyDescent="0.35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5.5" x14ac:dyDescent="0.35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5.5" x14ac:dyDescent="0.35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5.5" x14ac:dyDescent="0.35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5.5" x14ac:dyDescent="0.35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5.5" x14ac:dyDescent="0.35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5.5" x14ac:dyDescent="0.35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5.5" x14ac:dyDescent="0.35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5.5" x14ac:dyDescent="0.35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5.5" x14ac:dyDescent="0.35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5.5" x14ac:dyDescent="0.35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5.5" x14ac:dyDescent="0.35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5.5" x14ac:dyDescent="0.35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5.5" x14ac:dyDescent="0.35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5.5" x14ac:dyDescent="0.35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5.5" x14ac:dyDescent="0.35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5.5" x14ac:dyDescent="0.35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5.5" x14ac:dyDescent="0.35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5.5" x14ac:dyDescent="0.35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5.5" x14ac:dyDescent="0.35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5.5" x14ac:dyDescent="0.35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5.5" x14ac:dyDescent="0.35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5.5" x14ac:dyDescent="0.35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5.5" x14ac:dyDescent="0.35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5.5" x14ac:dyDescent="0.35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5.5" x14ac:dyDescent="0.35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5.5" x14ac:dyDescent="0.35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5.5" x14ac:dyDescent="0.35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5.5" x14ac:dyDescent="0.35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5.5" x14ac:dyDescent="0.35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5.5" x14ac:dyDescent="0.35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5.5" x14ac:dyDescent="0.35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5.5" x14ac:dyDescent="0.35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5.5" x14ac:dyDescent="0.35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5.5" x14ac:dyDescent="0.35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5.5" x14ac:dyDescent="0.35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5.5" x14ac:dyDescent="0.35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5.5" x14ac:dyDescent="0.35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5.5" x14ac:dyDescent="0.35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5.5" x14ac:dyDescent="0.35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5.5" x14ac:dyDescent="0.35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5.5" x14ac:dyDescent="0.35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5.5" x14ac:dyDescent="0.35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5.5" x14ac:dyDescent="0.35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5.5" x14ac:dyDescent="0.35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5.5" x14ac:dyDescent="0.35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5.5" x14ac:dyDescent="0.35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5.5" x14ac:dyDescent="0.35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5.5" x14ac:dyDescent="0.35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5.5" x14ac:dyDescent="0.35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5.5" x14ac:dyDescent="0.35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5.5" x14ac:dyDescent="0.35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5.5" x14ac:dyDescent="0.35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5.5" x14ac:dyDescent="0.35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5.5" x14ac:dyDescent="0.35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5.5" x14ac:dyDescent="0.35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5.5" x14ac:dyDescent="0.35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5.5" x14ac:dyDescent="0.35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5.5" x14ac:dyDescent="0.35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5.5" x14ac:dyDescent="0.35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5.5" x14ac:dyDescent="0.35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5.5" x14ac:dyDescent="0.35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5.5" x14ac:dyDescent="0.35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5.5" x14ac:dyDescent="0.35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5.5" x14ac:dyDescent="0.35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5.5" x14ac:dyDescent="0.35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5.5" x14ac:dyDescent="0.35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5.5" x14ac:dyDescent="0.35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5.5" x14ac:dyDescent="0.35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5.5" x14ac:dyDescent="0.35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5.5" x14ac:dyDescent="0.35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5.5" x14ac:dyDescent="0.35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5.5" x14ac:dyDescent="0.35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5.5" x14ac:dyDescent="0.35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5.5" x14ac:dyDescent="0.35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5.5" x14ac:dyDescent="0.35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5.5" x14ac:dyDescent="0.35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5.5" x14ac:dyDescent="0.35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5.5" x14ac:dyDescent="0.35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5.5" x14ac:dyDescent="0.35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5.5" x14ac:dyDescent="0.35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5.5" x14ac:dyDescent="0.35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5.5" x14ac:dyDescent="0.35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5.5" x14ac:dyDescent="0.35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5.5" x14ac:dyDescent="0.35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5.5" x14ac:dyDescent="0.35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5.5" x14ac:dyDescent="0.35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5.5" x14ac:dyDescent="0.35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5.5" x14ac:dyDescent="0.35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5.5" x14ac:dyDescent="0.35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5.5" x14ac:dyDescent="0.35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5.5" x14ac:dyDescent="0.35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5.5" x14ac:dyDescent="0.35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5.5" x14ac:dyDescent="0.35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5.5" x14ac:dyDescent="0.35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5.5" x14ac:dyDescent="0.35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5.5" x14ac:dyDescent="0.35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5.5" x14ac:dyDescent="0.35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5.5" x14ac:dyDescent="0.35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5.5" x14ac:dyDescent="0.35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5.5" x14ac:dyDescent="0.35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5.5" x14ac:dyDescent="0.35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5.5" x14ac:dyDescent="0.35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5.5" x14ac:dyDescent="0.35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5.5" x14ac:dyDescent="0.35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5.5" x14ac:dyDescent="0.35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5.5" x14ac:dyDescent="0.35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5.5" x14ac:dyDescent="0.35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5.5" x14ac:dyDescent="0.35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5.5" x14ac:dyDescent="0.35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5.5" x14ac:dyDescent="0.35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5.5" x14ac:dyDescent="0.35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5.5" x14ac:dyDescent="0.35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5.5" x14ac:dyDescent="0.35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5.5" x14ac:dyDescent="0.35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5.5" x14ac:dyDescent="0.35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5.5" x14ac:dyDescent="0.35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5.5" x14ac:dyDescent="0.35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5.5" x14ac:dyDescent="0.35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5.5" x14ac:dyDescent="0.35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5.5" x14ac:dyDescent="0.35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5.5" x14ac:dyDescent="0.35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5.5" x14ac:dyDescent="0.35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5.5" x14ac:dyDescent="0.35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5.5" x14ac:dyDescent="0.35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5.5" x14ac:dyDescent="0.35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5.5" x14ac:dyDescent="0.35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5.5" x14ac:dyDescent="0.35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5.5" x14ac:dyDescent="0.35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5.5" x14ac:dyDescent="0.35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5.5" x14ac:dyDescent="0.35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5.5" x14ac:dyDescent="0.35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5.5" x14ac:dyDescent="0.35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5.5" x14ac:dyDescent="0.35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5.5" x14ac:dyDescent="0.35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5.5" x14ac:dyDescent="0.35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5.5" x14ac:dyDescent="0.35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5.5" x14ac:dyDescent="0.35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5.5" x14ac:dyDescent="0.35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5.5" x14ac:dyDescent="0.35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5.5" x14ac:dyDescent="0.35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5.5" x14ac:dyDescent="0.35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5.5" x14ac:dyDescent="0.35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5.5" x14ac:dyDescent="0.35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5.5" x14ac:dyDescent="0.35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5.5" x14ac:dyDescent="0.35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5.5" x14ac:dyDescent="0.35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5.5" x14ac:dyDescent="0.35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5.5" x14ac:dyDescent="0.35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5.5" x14ac:dyDescent="0.35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5.5" x14ac:dyDescent="0.35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5.5" x14ac:dyDescent="0.35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5.5" x14ac:dyDescent="0.35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5.5" x14ac:dyDescent="0.35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5.5" x14ac:dyDescent="0.35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5.5" x14ac:dyDescent="0.35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5.5" x14ac:dyDescent="0.35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5.5" x14ac:dyDescent="0.35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5.5" x14ac:dyDescent="0.35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5.5" x14ac:dyDescent="0.35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5.5" x14ac:dyDescent="0.35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5.5" x14ac:dyDescent="0.35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5.5" x14ac:dyDescent="0.35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5.5" x14ac:dyDescent="0.35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5.5" x14ac:dyDescent="0.35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5.5" x14ac:dyDescent="0.35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5.5" x14ac:dyDescent="0.35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5.5" x14ac:dyDescent="0.35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5.5" x14ac:dyDescent="0.35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5.5" x14ac:dyDescent="0.35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5.5" x14ac:dyDescent="0.35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5.5" x14ac:dyDescent="0.35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5.5" x14ac:dyDescent="0.35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5.5" x14ac:dyDescent="0.35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5.5" x14ac:dyDescent="0.35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5.5" x14ac:dyDescent="0.35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5.5" x14ac:dyDescent="0.35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5.5" x14ac:dyDescent="0.35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5.5" x14ac:dyDescent="0.35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5.5" x14ac:dyDescent="0.35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5.5" x14ac:dyDescent="0.35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5.5" x14ac:dyDescent="0.35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5.5" x14ac:dyDescent="0.35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5.5" x14ac:dyDescent="0.35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5.5" x14ac:dyDescent="0.35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5.5" x14ac:dyDescent="0.35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5.5" x14ac:dyDescent="0.35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5.5" x14ac:dyDescent="0.35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5.5" x14ac:dyDescent="0.35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5.5" x14ac:dyDescent="0.35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5.5" x14ac:dyDescent="0.35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5.5" x14ac:dyDescent="0.35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5.5" x14ac:dyDescent="0.35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5.5" x14ac:dyDescent="0.35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5.5" x14ac:dyDescent="0.35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5.5" x14ac:dyDescent="0.35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5.5" x14ac:dyDescent="0.35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5.5" x14ac:dyDescent="0.35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5.5" x14ac:dyDescent="0.35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5.5" x14ac:dyDescent="0.35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5.5" x14ac:dyDescent="0.35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5.5" x14ac:dyDescent="0.35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5.5" x14ac:dyDescent="0.35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5.5" x14ac:dyDescent="0.35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5.5" x14ac:dyDescent="0.35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5.5" x14ac:dyDescent="0.35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5.5" x14ac:dyDescent="0.35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5.5" x14ac:dyDescent="0.35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5.5" x14ac:dyDescent="0.35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5.5" x14ac:dyDescent="0.35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5.5" x14ac:dyDescent="0.35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5.5" x14ac:dyDescent="0.35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5.5" x14ac:dyDescent="0.35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5.5" x14ac:dyDescent="0.35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5.5" x14ac:dyDescent="0.35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5.5" x14ac:dyDescent="0.35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5.5" x14ac:dyDescent="0.35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5.5" x14ac:dyDescent="0.35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5.5" x14ac:dyDescent="0.35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5.5" x14ac:dyDescent="0.35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5.5" x14ac:dyDescent="0.35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5.5" x14ac:dyDescent="0.35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5.5" x14ac:dyDescent="0.35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5.5" x14ac:dyDescent="0.35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5.5" x14ac:dyDescent="0.35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5.5" x14ac:dyDescent="0.35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5.5" x14ac:dyDescent="0.35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5.5" x14ac:dyDescent="0.35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5.5" x14ac:dyDescent="0.35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5.5" x14ac:dyDescent="0.35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5.5" x14ac:dyDescent="0.35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5.5" x14ac:dyDescent="0.35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5.5" x14ac:dyDescent="0.35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5.5" x14ac:dyDescent="0.35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5.5" x14ac:dyDescent="0.35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5.5" x14ac:dyDescent="0.35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5.5" x14ac:dyDescent="0.35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5.5" x14ac:dyDescent="0.35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5.5" x14ac:dyDescent="0.35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5.5" x14ac:dyDescent="0.35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5.5" x14ac:dyDescent="0.35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5.5" x14ac:dyDescent="0.35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5.5" x14ac:dyDescent="0.35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5.5" x14ac:dyDescent="0.35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5.5" x14ac:dyDescent="0.35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5.5" x14ac:dyDescent="0.35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5.5" x14ac:dyDescent="0.35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5.5" x14ac:dyDescent="0.35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5.5" x14ac:dyDescent="0.35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5.5" x14ac:dyDescent="0.35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5.5" x14ac:dyDescent="0.35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5.5" x14ac:dyDescent="0.35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5.5" x14ac:dyDescent="0.35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5.5" x14ac:dyDescent="0.35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5.5" x14ac:dyDescent="0.35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5.5" x14ac:dyDescent="0.35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5.5" x14ac:dyDescent="0.35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5.5" x14ac:dyDescent="0.35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5.5" x14ac:dyDescent="0.35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5.5" x14ac:dyDescent="0.35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5.5" x14ac:dyDescent="0.35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5.5" x14ac:dyDescent="0.35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5.5" x14ac:dyDescent="0.35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5.5" x14ac:dyDescent="0.35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5.5" x14ac:dyDescent="0.35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5.5" x14ac:dyDescent="0.35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5.5" x14ac:dyDescent="0.35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5.5" x14ac:dyDescent="0.35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5.5" x14ac:dyDescent="0.35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5.5" x14ac:dyDescent="0.35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5.5" x14ac:dyDescent="0.35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5.5" x14ac:dyDescent="0.35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5.5" x14ac:dyDescent="0.35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5.5" x14ac:dyDescent="0.35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5.5" x14ac:dyDescent="0.35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5.5" x14ac:dyDescent="0.35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5.5" x14ac:dyDescent="0.35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5.5" x14ac:dyDescent="0.35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5.5" x14ac:dyDescent="0.35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5.5" x14ac:dyDescent="0.35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5.5" x14ac:dyDescent="0.35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5.5" x14ac:dyDescent="0.35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5.5" x14ac:dyDescent="0.35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5.5" x14ac:dyDescent="0.35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5.5" x14ac:dyDescent="0.35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5.5" x14ac:dyDescent="0.35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5.5" x14ac:dyDescent="0.35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5.5" x14ac:dyDescent="0.35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5.5" x14ac:dyDescent="0.35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5.5" x14ac:dyDescent="0.35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5.5" x14ac:dyDescent="0.35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5.5" x14ac:dyDescent="0.35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5.5" x14ac:dyDescent="0.35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5.5" x14ac:dyDescent="0.35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5.5" x14ac:dyDescent="0.35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5.5" x14ac:dyDescent="0.35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5.5" x14ac:dyDescent="0.35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5.5" x14ac:dyDescent="0.35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5.5" x14ac:dyDescent="0.35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5.5" x14ac:dyDescent="0.35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5.5" x14ac:dyDescent="0.35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5.5" x14ac:dyDescent="0.35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5.5" x14ac:dyDescent="0.35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5.5" x14ac:dyDescent="0.35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5.5" x14ac:dyDescent="0.35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5.5" x14ac:dyDescent="0.35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5.5" x14ac:dyDescent="0.35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5.5" x14ac:dyDescent="0.35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5.5" x14ac:dyDescent="0.35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5.5" x14ac:dyDescent="0.35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5.5" x14ac:dyDescent="0.35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5.5" x14ac:dyDescent="0.35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5.5" x14ac:dyDescent="0.35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5.5" x14ac:dyDescent="0.35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5.5" x14ac:dyDescent="0.35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5.5" x14ac:dyDescent="0.35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5.5" x14ac:dyDescent="0.35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5.5" x14ac:dyDescent="0.35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5.5" x14ac:dyDescent="0.35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5.5" x14ac:dyDescent="0.35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5.5" x14ac:dyDescent="0.35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5.5" x14ac:dyDescent="0.35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5.5" x14ac:dyDescent="0.35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5.5" x14ac:dyDescent="0.35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5.5" x14ac:dyDescent="0.35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5.5" x14ac:dyDescent="0.35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5.5" x14ac:dyDescent="0.35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5.5" x14ac:dyDescent="0.35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5.5" x14ac:dyDescent="0.35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5.5" x14ac:dyDescent="0.35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5.5" x14ac:dyDescent="0.35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5.5" x14ac:dyDescent="0.35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5.5" x14ac:dyDescent="0.35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5.5" x14ac:dyDescent="0.35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5.5" x14ac:dyDescent="0.35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5.5" x14ac:dyDescent="0.35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5.5" x14ac:dyDescent="0.35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5.5" x14ac:dyDescent="0.35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5.5" x14ac:dyDescent="0.35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5.5" x14ac:dyDescent="0.35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5.5" x14ac:dyDescent="0.35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5.5" x14ac:dyDescent="0.35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5.5" x14ac:dyDescent="0.35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5.5" x14ac:dyDescent="0.35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5.5" x14ac:dyDescent="0.35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5.5" x14ac:dyDescent="0.35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5.5" x14ac:dyDescent="0.35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5.5" x14ac:dyDescent="0.35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5.5" x14ac:dyDescent="0.35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5.5" x14ac:dyDescent="0.35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5.5" x14ac:dyDescent="0.35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5.5" x14ac:dyDescent="0.35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5.5" x14ac:dyDescent="0.35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5.5" x14ac:dyDescent="0.35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5.5" x14ac:dyDescent="0.35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5.5" x14ac:dyDescent="0.35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5.5" x14ac:dyDescent="0.35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5.5" x14ac:dyDescent="0.35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5.5" x14ac:dyDescent="0.35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5.5" x14ac:dyDescent="0.35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5.5" x14ac:dyDescent="0.35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5.5" x14ac:dyDescent="0.35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5.5" x14ac:dyDescent="0.35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5.5" x14ac:dyDescent="0.35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5.5" x14ac:dyDescent="0.35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5.5" x14ac:dyDescent="0.35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5.5" x14ac:dyDescent="0.35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5.5" x14ac:dyDescent="0.35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5.5" x14ac:dyDescent="0.35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5.5" x14ac:dyDescent="0.35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5.5" x14ac:dyDescent="0.35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5.5" x14ac:dyDescent="0.35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5.5" x14ac:dyDescent="0.35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5.5" x14ac:dyDescent="0.35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5.5" x14ac:dyDescent="0.35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5.5" x14ac:dyDescent="0.35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5.5" x14ac:dyDescent="0.35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5.5" x14ac:dyDescent="0.35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5.5" x14ac:dyDescent="0.35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5.5" x14ac:dyDescent="0.35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5.5" x14ac:dyDescent="0.35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5.5" x14ac:dyDescent="0.35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5.5" x14ac:dyDescent="0.35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5.5" x14ac:dyDescent="0.35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5.5" x14ac:dyDescent="0.35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5.5" x14ac:dyDescent="0.35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5.5" x14ac:dyDescent="0.35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5.5" x14ac:dyDescent="0.35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5.5" x14ac:dyDescent="0.35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5.5" x14ac:dyDescent="0.35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5.5" x14ac:dyDescent="0.35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5.5" x14ac:dyDescent="0.35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5.5" x14ac:dyDescent="0.35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5.5" x14ac:dyDescent="0.35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5.5" x14ac:dyDescent="0.35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5.5" x14ac:dyDescent="0.35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5.5" x14ac:dyDescent="0.35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5.5" x14ac:dyDescent="0.35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5.5" x14ac:dyDescent="0.35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5.5" x14ac:dyDescent="0.35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5.5" x14ac:dyDescent="0.35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5.5" x14ac:dyDescent="0.35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5.5" x14ac:dyDescent="0.35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5.5" x14ac:dyDescent="0.35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5.5" x14ac:dyDescent="0.35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5.5" x14ac:dyDescent="0.35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5.5" x14ac:dyDescent="0.35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5.5" x14ac:dyDescent="0.35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5.5" x14ac:dyDescent="0.35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5.5" x14ac:dyDescent="0.35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5.5" x14ac:dyDescent="0.35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5.5" x14ac:dyDescent="0.35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5.5" x14ac:dyDescent="0.35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5.5" x14ac:dyDescent="0.35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5.5" x14ac:dyDescent="0.35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5.5" x14ac:dyDescent="0.35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5.5" x14ac:dyDescent="0.35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5.5" x14ac:dyDescent="0.35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5.5" x14ac:dyDescent="0.35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5.5" x14ac:dyDescent="0.35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5.5" x14ac:dyDescent="0.35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5.5" x14ac:dyDescent="0.35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5.5" x14ac:dyDescent="0.35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5.5" x14ac:dyDescent="0.35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5.5" x14ac:dyDescent="0.35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5.5" x14ac:dyDescent="0.35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5.5" x14ac:dyDescent="0.35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5.5" x14ac:dyDescent="0.35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5.5" x14ac:dyDescent="0.35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5.5" x14ac:dyDescent="0.35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5.5" x14ac:dyDescent="0.35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5.5" x14ac:dyDescent="0.35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5.5" x14ac:dyDescent="0.35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5.5" x14ac:dyDescent="0.35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5.5" x14ac:dyDescent="0.35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5.5" x14ac:dyDescent="0.35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5.5" x14ac:dyDescent="0.35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5.5" x14ac:dyDescent="0.35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5.5" x14ac:dyDescent="0.35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5.5" x14ac:dyDescent="0.35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5.5" x14ac:dyDescent="0.35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5.5" x14ac:dyDescent="0.35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5.5" x14ac:dyDescent="0.35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5.5" x14ac:dyDescent="0.35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5.5" x14ac:dyDescent="0.35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5.5" x14ac:dyDescent="0.35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5.5" x14ac:dyDescent="0.35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5.5" x14ac:dyDescent="0.35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5.5" x14ac:dyDescent="0.35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5.5" x14ac:dyDescent="0.35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5.5" x14ac:dyDescent="0.35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5.5" x14ac:dyDescent="0.35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5.5" x14ac:dyDescent="0.35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5.5" x14ac:dyDescent="0.35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5.5" x14ac:dyDescent="0.35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5.5" x14ac:dyDescent="0.35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5.5" x14ac:dyDescent="0.35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5.5" x14ac:dyDescent="0.35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5.5" x14ac:dyDescent="0.35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5.5" x14ac:dyDescent="0.35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5.5" x14ac:dyDescent="0.35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5.5" x14ac:dyDescent="0.35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5.5" x14ac:dyDescent="0.35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5.5" x14ac:dyDescent="0.35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5.5" x14ac:dyDescent="0.35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5.5" x14ac:dyDescent="0.35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5.5" x14ac:dyDescent="0.35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5.5" x14ac:dyDescent="0.35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5.5" x14ac:dyDescent="0.35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5.5" x14ac:dyDescent="0.35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5.5" x14ac:dyDescent="0.35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5.5" x14ac:dyDescent="0.35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5.5" x14ac:dyDescent="0.35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5.5" x14ac:dyDescent="0.35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5.5" x14ac:dyDescent="0.35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5.5" x14ac:dyDescent="0.35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5.5" x14ac:dyDescent="0.35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5.5" x14ac:dyDescent="0.35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5.5" x14ac:dyDescent="0.35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5.5" x14ac:dyDescent="0.35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5.5" x14ac:dyDescent="0.35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5.5" x14ac:dyDescent="0.35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5.5" x14ac:dyDescent="0.35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5.5" x14ac:dyDescent="0.35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5.5" x14ac:dyDescent="0.35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5.5" x14ac:dyDescent="0.35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5.5" x14ac:dyDescent="0.35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5.5" x14ac:dyDescent="0.35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5.5" x14ac:dyDescent="0.35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5.5" x14ac:dyDescent="0.35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5.5" x14ac:dyDescent="0.35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5.5" x14ac:dyDescent="0.35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5.5" x14ac:dyDescent="0.35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5.5" x14ac:dyDescent="0.35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5.5" x14ac:dyDescent="0.35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5.5" x14ac:dyDescent="0.35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5.5" x14ac:dyDescent="0.35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5.5" x14ac:dyDescent="0.35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5.5" x14ac:dyDescent="0.35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5.5" x14ac:dyDescent="0.35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5.5" x14ac:dyDescent="0.35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5.5" x14ac:dyDescent="0.35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5.5" x14ac:dyDescent="0.35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5.5" x14ac:dyDescent="0.35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5.5" x14ac:dyDescent="0.35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5.5" x14ac:dyDescent="0.35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5.5" x14ac:dyDescent="0.35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5.5" x14ac:dyDescent="0.35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5.5" x14ac:dyDescent="0.35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5.5" x14ac:dyDescent="0.35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5.5" x14ac:dyDescent="0.35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5.5" x14ac:dyDescent="0.35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5.5" x14ac:dyDescent="0.35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5.5" x14ac:dyDescent="0.35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5.5" x14ac:dyDescent="0.35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5.5" x14ac:dyDescent="0.35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5.5" x14ac:dyDescent="0.35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5.5" x14ac:dyDescent="0.35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5.5" x14ac:dyDescent="0.35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5.5" x14ac:dyDescent="0.35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5.5" x14ac:dyDescent="0.35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5.5" x14ac:dyDescent="0.35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5.5" x14ac:dyDescent="0.35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5.5" x14ac:dyDescent="0.35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5.5" x14ac:dyDescent="0.35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5.5" x14ac:dyDescent="0.35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5.5" x14ac:dyDescent="0.35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5.5" x14ac:dyDescent="0.35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5.5" x14ac:dyDescent="0.35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5.5" x14ac:dyDescent="0.35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5.5" x14ac:dyDescent="0.35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5.5" x14ac:dyDescent="0.35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5.5" x14ac:dyDescent="0.35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5.5" x14ac:dyDescent="0.35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5.5" x14ac:dyDescent="0.35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5.5" x14ac:dyDescent="0.35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5.5" x14ac:dyDescent="0.35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5.5" x14ac:dyDescent="0.35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5.5" x14ac:dyDescent="0.35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5.5" x14ac:dyDescent="0.35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5.5" x14ac:dyDescent="0.35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5.5" x14ac:dyDescent="0.35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5.5" x14ac:dyDescent="0.35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5.5" x14ac:dyDescent="0.35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5.5" x14ac:dyDescent="0.35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5.5" x14ac:dyDescent="0.35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5.5" x14ac:dyDescent="0.35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5.5" x14ac:dyDescent="0.35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5.5" x14ac:dyDescent="0.35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5.5" x14ac:dyDescent="0.35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5.5" x14ac:dyDescent="0.35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5.5" x14ac:dyDescent="0.35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5.5" x14ac:dyDescent="0.35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5.5" x14ac:dyDescent="0.35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5.5" x14ac:dyDescent="0.35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5.5" x14ac:dyDescent="0.35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5.5" x14ac:dyDescent="0.35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5.5" x14ac:dyDescent="0.35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5.5" x14ac:dyDescent="0.35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5.5" x14ac:dyDescent="0.35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5.5" x14ac:dyDescent="0.35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5.5" x14ac:dyDescent="0.35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5.5" x14ac:dyDescent="0.35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5.5" x14ac:dyDescent="0.35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5.5" x14ac:dyDescent="0.35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5.5" x14ac:dyDescent="0.35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5.5" x14ac:dyDescent="0.35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5.5" x14ac:dyDescent="0.35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5.5" x14ac:dyDescent="0.35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5.5" x14ac:dyDescent="0.35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5.5" x14ac:dyDescent="0.35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5.5" x14ac:dyDescent="0.35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5.5" x14ac:dyDescent="0.35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5.5" x14ac:dyDescent="0.35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5.5" x14ac:dyDescent="0.35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5.5" x14ac:dyDescent="0.35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5.5" x14ac:dyDescent="0.35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5.5" x14ac:dyDescent="0.35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5.5" x14ac:dyDescent="0.35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5.5" x14ac:dyDescent="0.35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5.5" x14ac:dyDescent="0.35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5.5" x14ac:dyDescent="0.35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5.5" x14ac:dyDescent="0.35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5.5" x14ac:dyDescent="0.35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5.5" x14ac:dyDescent="0.35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5.5" x14ac:dyDescent="0.35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5.5" x14ac:dyDescent="0.35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5.5" x14ac:dyDescent="0.35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5.5" x14ac:dyDescent="0.35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5.5" x14ac:dyDescent="0.35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5.5" x14ac:dyDescent="0.35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5.5" x14ac:dyDescent="0.35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5.5" x14ac:dyDescent="0.35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5.5" x14ac:dyDescent="0.35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5.5" x14ac:dyDescent="0.35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5.5" x14ac:dyDescent="0.35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5.5" x14ac:dyDescent="0.35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5.5" x14ac:dyDescent="0.35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5.5" x14ac:dyDescent="0.35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5.5" x14ac:dyDescent="0.35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5.5" x14ac:dyDescent="0.35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5.5" x14ac:dyDescent="0.35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5.5" x14ac:dyDescent="0.35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5.5" x14ac:dyDescent="0.35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5.5" x14ac:dyDescent="0.35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5.5" x14ac:dyDescent="0.35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5.5" x14ac:dyDescent="0.35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5.5" x14ac:dyDescent="0.35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5.5" x14ac:dyDescent="0.35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5.5" x14ac:dyDescent="0.35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5.5" x14ac:dyDescent="0.35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5.5" x14ac:dyDescent="0.35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5.5" x14ac:dyDescent="0.35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5.5" x14ac:dyDescent="0.35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5.5" x14ac:dyDescent="0.35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5.5" x14ac:dyDescent="0.35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5.5" x14ac:dyDescent="0.35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5.5" x14ac:dyDescent="0.35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5.5" x14ac:dyDescent="0.35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5.5" x14ac:dyDescent="0.35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5.5" x14ac:dyDescent="0.35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5.5" x14ac:dyDescent="0.35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5.5" x14ac:dyDescent="0.35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5.5" x14ac:dyDescent="0.35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5.5" x14ac:dyDescent="0.35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5.5" x14ac:dyDescent="0.35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5.5" x14ac:dyDescent="0.35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5.5" x14ac:dyDescent="0.35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5.5" x14ac:dyDescent="0.35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5.5" x14ac:dyDescent="0.35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5.5" x14ac:dyDescent="0.35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5.5" x14ac:dyDescent="0.35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5.5" x14ac:dyDescent="0.35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5.5" x14ac:dyDescent="0.35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5.5" x14ac:dyDescent="0.35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5.5" x14ac:dyDescent="0.35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5.5" x14ac:dyDescent="0.35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5.5" x14ac:dyDescent="0.35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5.5" x14ac:dyDescent="0.35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5.5" x14ac:dyDescent="0.35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5.5" x14ac:dyDescent="0.35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5.5" x14ac:dyDescent="0.35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5.5" x14ac:dyDescent="0.35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5.5" x14ac:dyDescent="0.35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5.5" x14ac:dyDescent="0.35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5.5" x14ac:dyDescent="0.35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5.5" x14ac:dyDescent="0.35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5.5" x14ac:dyDescent="0.35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5.5" x14ac:dyDescent="0.35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5.5" x14ac:dyDescent="0.35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5.5" x14ac:dyDescent="0.35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5.5" x14ac:dyDescent="0.35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5.5" x14ac:dyDescent="0.35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5.5" x14ac:dyDescent="0.35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5.5" x14ac:dyDescent="0.35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5.5" x14ac:dyDescent="0.35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5.5" x14ac:dyDescent="0.35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5.5" x14ac:dyDescent="0.35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5.5" x14ac:dyDescent="0.35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5.5" x14ac:dyDescent="0.35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5.5" x14ac:dyDescent="0.35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5.5" x14ac:dyDescent="0.35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5.5" x14ac:dyDescent="0.35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5.5" x14ac:dyDescent="0.35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5.5" x14ac:dyDescent="0.35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5.5" x14ac:dyDescent="0.35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5.5" x14ac:dyDescent="0.35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5.5" x14ac:dyDescent="0.35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5.5" x14ac:dyDescent="0.35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5.5" x14ac:dyDescent="0.35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5.5" x14ac:dyDescent="0.35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5.5" x14ac:dyDescent="0.35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5.5" x14ac:dyDescent="0.35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5.5" x14ac:dyDescent="0.35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5.5" x14ac:dyDescent="0.35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5.5" x14ac:dyDescent="0.35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5.5" x14ac:dyDescent="0.35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5.5" x14ac:dyDescent="0.35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5.5" x14ac:dyDescent="0.35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5.5" x14ac:dyDescent="0.35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5.5" x14ac:dyDescent="0.35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5.5" x14ac:dyDescent="0.35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5.5" x14ac:dyDescent="0.35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5.5" x14ac:dyDescent="0.35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5.5" x14ac:dyDescent="0.35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5.5" x14ac:dyDescent="0.35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5.5" x14ac:dyDescent="0.35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5.5" x14ac:dyDescent="0.35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5.5" x14ac:dyDescent="0.35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5.5" x14ac:dyDescent="0.35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5.5" x14ac:dyDescent="0.35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5.5" x14ac:dyDescent="0.35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5.5" x14ac:dyDescent="0.35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5.5" x14ac:dyDescent="0.35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5.5" x14ac:dyDescent="0.35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5.5" x14ac:dyDescent="0.35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5.5" x14ac:dyDescent="0.35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5.5" x14ac:dyDescent="0.35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5.5" x14ac:dyDescent="0.35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5.5" x14ac:dyDescent="0.35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5.5" x14ac:dyDescent="0.35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5.5" x14ac:dyDescent="0.35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5.5" x14ac:dyDescent="0.35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5.5" x14ac:dyDescent="0.35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5.5" x14ac:dyDescent="0.35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5.5" x14ac:dyDescent="0.35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5.5" x14ac:dyDescent="0.35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5.5" x14ac:dyDescent="0.35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5.5" x14ac:dyDescent="0.35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5.5" x14ac:dyDescent="0.35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5.5" x14ac:dyDescent="0.35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5.5" x14ac:dyDescent="0.35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5.5" x14ac:dyDescent="0.35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5.5" x14ac:dyDescent="0.35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5.5" x14ac:dyDescent="0.35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5.5" x14ac:dyDescent="0.35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5.5" x14ac:dyDescent="0.35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5.5" x14ac:dyDescent="0.35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5.5" x14ac:dyDescent="0.35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5.5" x14ac:dyDescent="0.35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5.5" x14ac:dyDescent="0.35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5.5" x14ac:dyDescent="0.35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5.5" x14ac:dyDescent="0.35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5.5" x14ac:dyDescent="0.35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5.5" x14ac:dyDescent="0.35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5.5" x14ac:dyDescent="0.35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5.5" x14ac:dyDescent="0.35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5.5" x14ac:dyDescent="0.35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5.5" x14ac:dyDescent="0.35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5.5" x14ac:dyDescent="0.35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5.5" x14ac:dyDescent="0.35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5.5" x14ac:dyDescent="0.35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5.5" x14ac:dyDescent="0.35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5.5" x14ac:dyDescent="0.35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5.5" x14ac:dyDescent="0.35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5.5" x14ac:dyDescent="0.35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5.5" x14ac:dyDescent="0.35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5.5" x14ac:dyDescent="0.35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5.5" x14ac:dyDescent="0.35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5.5" x14ac:dyDescent="0.35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5.5" x14ac:dyDescent="0.35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5.5" x14ac:dyDescent="0.35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5.5" x14ac:dyDescent="0.35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5.5" x14ac:dyDescent="0.35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5.5" x14ac:dyDescent="0.35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5.5" x14ac:dyDescent="0.35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5.5" x14ac:dyDescent="0.35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5.5" x14ac:dyDescent="0.35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5.5" x14ac:dyDescent="0.35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5.5" x14ac:dyDescent="0.35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5.5" x14ac:dyDescent="0.35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5.5" x14ac:dyDescent="0.35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5.5" x14ac:dyDescent="0.35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5.5" x14ac:dyDescent="0.35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5.5" x14ac:dyDescent="0.35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5.5" x14ac:dyDescent="0.35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5.5" x14ac:dyDescent="0.35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5.5" x14ac:dyDescent="0.35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5.5" x14ac:dyDescent="0.35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5.5" x14ac:dyDescent="0.35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5.5" x14ac:dyDescent="0.35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5.5" x14ac:dyDescent="0.35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5.5" x14ac:dyDescent="0.35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5.5" x14ac:dyDescent="0.35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5.5" x14ac:dyDescent="0.35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5.5" x14ac:dyDescent="0.35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5.5" x14ac:dyDescent="0.35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5.5" x14ac:dyDescent="0.35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5.5" x14ac:dyDescent="0.35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5.5" x14ac:dyDescent="0.35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5.5" x14ac:dyDescent="0.35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5.5" x14ac:dyDescent="0.35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5.5" x14ac:dyDescent="0.35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5.5" x14ac:dyDescent="0.35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5.5" x14ac:dyDescent="0.35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5.5" x14ac:dyDescent="0.35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5.5" x14ac:dyDescent="0.35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5.5" x14ac:dyDescent="0.35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5.5" x14ac:dyDescent="0.35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5.5" x14ac:dyDescent="0.35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5.5" x14ac:dyDescent="0.35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5.5" x14ac:dyDescent="0.35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5.5" x14ac:dyDescent="0.35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5.5" x14ac:dyDescent="0.35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5.5" x14ac:dyDescent="0.35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5.5" x14ac:dyDescent="0.35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5.5" x14ac:dyDescent="0.35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5.5" x14ac:dyDescent="0.35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5.5" x14ac:dyDescent="0.35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5.5" x14ac:dyDescent="0.35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5.5" x14ac:dyDescent="0.35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5.5" x14ac:dyDescent="0.35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5.5" x14ac:dyDescent="0.35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5.5" x14ac:dyDescent="0.35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5.5" x14ac:dyDescent="0.35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5.5" x14ac:dyDescent="0.35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5.5" x14ac:dyDescent="0.35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5.5" x14ac:dyDescent="0.35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5.5" x14ac:dyDescent="0.35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5.5" x14ac:dyDescent="0.35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5.5" x14ac:dyDescent="0.35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5.5" x14ac:dyDescent="0.35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5.5" x14ac:dyDescent="0.35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5.5" x14ac:dyDescent="0.35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5.5" x14ac:dyDescent="0.35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5.5" x14ac:dyDescent="0.35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5.5" x14ac:dyDescent="0.35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5.5" x14ac:dyDescent="0.35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5.5" x14ac:dyDescent="0.35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5.5" x14ac:dyDescent="0.35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5.5" x14ac:dyDescent="0.35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5.5" x14ac:dyDescent="0.35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5.5" x14ac:dyDescent="0.35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5.5" x14ac:dyDescent="0.35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5.5" x14ac:dyDescent="0.35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5.5" x14ac:dyDescent="0.35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5.5" x14ac:dyDescent="0.35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5.5" x14ac:dyDescent="0.35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5.5" x14ac:dyDescent="0.35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5.5" x14ac:dyDescent="0.35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5.5" x14ac:dyDescent="0.35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5.5" x14ac:dyDescent="0.35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5.5" x14ac:dyDescent="0.35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5.5" x14ac:dyDescent="0.35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5.5" x14ac:dyDescent="0.35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5.5" x14ac:dyDescent="0.35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5.5" x14ac:dyDescent="0.35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5.5" x14ac:dyDescent="0.35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5.5" x14ac:dyDescent="0.35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5.5" x14ac:dyDescent="0.35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5.5" x14ac:dyDescent="0.35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5.5" x14ac:dyDescent="0.35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5.5" x14ac:dyDescent="0.35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5.5" x14ac:dyDescent="0.35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5.5" x14ac:dyDescent="0.35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5.5" x14ac:dyDescent="0.35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5.5" x14ac:dyDescent="0.35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5.5" x14ac:dyDescent="0.35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5.5" x14ac:dyDescent="0.35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5.5" x14ac:dyDescent="0.35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5.5" x14ac:dyDescent="0.35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5.5" x14ac:dyDescent="0.35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5.5" x14ac:dyDescent="0.35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5.5" x14ac:dyDescent="0.35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5.5" x14ac:dyDescent="0.35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5.5" x14ac:dyDescent="0.35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5.5" x14ac:dyDescent="0.35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5.5" x14ac:dyDescent="0.35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5.5" x14ac:dyDescent="0.35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5.5" x14ac:dyDescent="0.35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5.5" x14ac:dyDescent="0.35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5.5" x14ac:dyDescent="0.35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5.5" x14ac:dyDescent="0.35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5.5" x14ac:dyDescent="0.35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5.5" x14ac:dyDescent="0.35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5.5" x14ac:dyDescent="0.35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5.5" x14ac:dyDescent="0.35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5.5" x14ac:dyDescent="0.35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5.5" x14ac:dyDescent="0.35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5.5" x14ac:dyDescent="0.35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5.5" x14ac:dyDescent="0.35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5.5" x14ac:dyDescent="0.35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5.5" x14ac:dyDescent="0.35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5.5" x14ac:dyDescent="0.35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5.5" x14ac:dyDescent="0.35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5.5" x14ac:dyDescent="0.35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5.5" x14ac:dyDescent="0.35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5.5" x14ac:dyDescent="0.35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5.5" x14ac:dyDescent="0.35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5.5" x14ac:dyDescent="0.35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5.5" x14ac:dyDescent="0.35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5.5" x14ac:dyDescent="0.35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5.5" x14ac:dyDescent="0.35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5.5" x14ac:dyDescent="0.35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5.5" x14ac:dyDescent="0.35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5.5" x14ac:dyDescent="0.35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5.5" x14ac:dyDescent="0.35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5.5" x14ac:dyDescent="0.35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5.5" x14ac:dyDescent="0.35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5.5" x14ac:dyDescent="0.35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5.5" x14ac:dyDescent="0.35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5.5" x14ac:dyDescent="0.35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5.5" x14ac:dyDescent="0.35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5.5" x14ac:dyDescent="0.35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5.5" x14ac:dyDescent="0.35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5.5" x14ac:dyDescent="0.35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5.5" x14ac:dyDescent="0.35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5.5" x14ac:dyDescent="0.35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5.5" x14ac:dyDescent="0.35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5.5" x14ac:dyDescent="0.35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5.5" x14ac:dyDescent="0.35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5.5" x14ac:dyDescent="0.35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5.5" x14ac:dyDescent="0.35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5.5" x14ac:dyDescent="0.35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5.5" x14ac:dyDescent="0.35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5.5" x14ac:dyDescent="0.35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5.5" x14ac:dyDescent="0.35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5.5" x14ac:dyDescent="0.35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5.5" x14ac:dyDescent="0.35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5.5" x14ac:dyDescent="0.35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5.5" x14ac:dyDescent="0.35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5.5" x14ac:dyDescent="0.35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5.5" x14ac:dyDescent="0.35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5.5" x14ac:dyDescent="0.35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5.5" x14ac:dyDescent="0.35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5.5" x14ac:dyDescent="0.35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5.5" x14ac:dyDescent="0.35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5.5" x14ac:dyDescent="0.35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5.5" x14ac:dyDescent="0.35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5.5" x14ac:dyDescent="0.35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5.5" x14ac:dyDescent="0.35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5.5" x14ac:dyDescent="0.35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5.5" x14ac:dyDescent="0.35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5.5" x14ac:dyDescent="0.35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5.5" x14ac:dyDescent="0.35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5.5" x14ac:dyDescent="0.35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5.5" x14ac:dyDescent="0.35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5.5" x14ac:dyDescent="0.35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5.5" x14ac:dyDescent="0.35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5.5" x14ac:dyDescent="0.35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5.5" x14ac:dyDescent="0.35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5.5" x14ac:dyDescent="0.35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5.5" x14ac:dyDescent="0.35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5.5" x14ac:dyDescent="0.35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5.5" x14ac:dyDescent="0.35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5.5" x14ac:dyDescent="0.35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5.5" x14ac:dyDescent="0.35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5.5" x14ac:dyDescent="0.35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5.5" x14ac:dyDescent="0.35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5.5" x14ac:dyDescent="0.35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5.5" x14ac:dyDescent="0.35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5.5" x14ac:dyDescent="0.35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5.5" x14ac:dyDescent="0.35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5.5" x14ac:dyDescent="0.35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5.5" x14ac:dyDescent="0.35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5.5" x14ac:dyDescent="0.35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5.5" x14ac:dyDescent="0.35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5.5" x14ac:dyDescent="0.35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5.5" x14ac:dyDescent="0.35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5.5" x14ac:dyDescent="0.35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5.5" x14ac:dyDescent="0.35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5.5" x14ac:dyDescent="0.35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5.5" x14ac:dyDescent="0.35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5.5" x14ac:dyDescent="0.35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5.5" x14ac:dyDescent="0.35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5.5" x14ac:dyDescent="0.35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5.5" x14ac:dyDescent="0.35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5.5" x14ac:dyDescent="0.35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5.5" x14ac:dyDescent="0.35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5.5" x14ac:dyDescent="0.35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5.5" x14ac:dyDescent="0.35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5.5" x14ac:dyDescent="0.35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5.5" x14ac:dyDescent="0.35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5.5" x14ac:dyDescent="0.35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5.5" x14ac:dyDescent="0.35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5.5" x14ac:dyDescent="0.35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5.5" x14ac:dyDescent="0.35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5.5" x14ac:dyDescent="0.35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5.5" x14ac:dyDescent="0.35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5.5" x14ac:dyDescent="0.35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5.5" x14ac:dyDescent="0.35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5.5" x14ac:dyDescent="0.35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5.5" x14ac:dyDescent="0.35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5.5" x14ac:dyDescent="0.35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5.5" x14ac:dyDescent="0.35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5.5" x14ac:dyDescent="0.35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5.5" x14ac:dyDescent="0.35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5.5" x14ac:dyDescent="0.35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5.5" x14ac:dyDescent="0.35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5.5" x14ac:dyDescent="0.35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5.5" x14ac:dyDescent="0.35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5.5" x14ac:dyDescent="0.35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5.5" x14ac:dyDescent="0.35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5.5" x14ac:dyDescent="0.35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5.5" x14ac:dyDescent="0.35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5.5" x14ac:dyDescent="0.35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5.5" x14ac:dyDescent="0.35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5.5" x14ac:dyDescent="0.35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5.5" x14ac:dyDescent="0.35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5.5" x14ac:dyDescent="0.35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5.5" x14ac:dyDescent="0.35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5.5" x14ac:dyDescent="0.35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5.5" x14ac:dyDescent="0.35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5.5" x14ac:dyDescent="0.35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5.5" x14ac:dyDescent="0.35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5.5" x14ac:dyDescent="0.35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5.5" x14ac:dyDescent="0.35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5.5" x14ac:dyDescent="0.35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5.5" x14ac:dyDescent="0.35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5.5" x14ac:dyDescent="0.35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5.5" x14ac:dyDescent="0.35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5.5" x14ac:dyDescent="0.35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5.5" x14ac:dyDescent="0.35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5.5" x14ac:dyDescent="0.35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5.5" x14ac:dyDescent="0.35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5.5" x14ac:dyDescent="0.35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5.5" x14ac:dyDescent="0.35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5.5" x14ac:dyDescent="0.35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5.5" x14ac:dyDescent="0.35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5.5" x14ac:dyDescent="0.35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5.5" x14ac:dyDescent="0.35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5.5" x14ac:dyDescent="0.35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5.5" x14ac:dyDescent="0.35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5.5" x14ac:dyDescent="0.35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5.5" x14ac:dyDescent="0.35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5.5" x14ac:dyDescent="0.35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5.5" x14ac:dyDescent="0.35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5.5" x14ac:dyDescent="0.35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5.5" x14ac:dyDescent="0.35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5.5" x14ac:dyDescent="0.35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5.5" x14ac:dyDescent="0.35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5.5" x14ac:dyDescent="0.35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5.5" x14ac:dyDescent="0.35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5.5" x14ac:dyDescent="0.35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5.5" x14ac:dyDescent="0.35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5.5" x14ac:dyDescent="0.35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5.5" x14ac:dyDescent="0.35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5.5" x14ac:dyDescent="0.35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5.5" x14ac:dyDescent="0.35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5.5" x14ac:dyDescent="0.35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5.5" x14ac:dyDescent="0.35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5.5" x14ac:dyDescent="0.35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5.5" x14ac:dyDescent="0.35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5.5" x14ac:dyDescent="0.35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5.5" x14ac:dyDescent="0.35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5.5" x14ac:dyDescent="0.35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5.5" x14ac:dyDescent="0.35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5.5" x14ac:dyDescent="0.35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5.5" x14ac:dyDescent="0.35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5.5" x14ac:dyDescent="0.35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5.5" x14ac:dyDescent="0.35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5.5" x14ac:dyDescent="0.35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5.5" x14ac:dyDescent="0.35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5.5" x14ac:dyDescent="0.35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5.5" x14ac:dyDescent="0.35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5.5" x14ac:dyDescent="0.35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5.5" x14ac:dyDescent="0.35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5.5" x14ac:dyDescent="0.35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5.5" x14ac:dyDescent="0.35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5.5" x14ac:dyDescent="0.35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5.5" x14ac:dyDescent="0.35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5.5" x14ac:dyDescent="0.35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5.5" x14ac:dyDescent="0.35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5.5" x14ac:dyDescent="0.35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5.5" x14ac:dyDescent="0.35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5.5" x14ac:dyDescent="0.35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5.5" x14ac:dyDescent="0.35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5.5" x14ac:dyDescent="0.35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5.5" x14ac:dyDescent="0.35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5.5" x14ac:dyDescent="0.35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5.5" x14ac:dyDescent="0.35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5.5" x14ac:dyDescent="0.35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5.5" x14ac:dyDescent="0.35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5.5" x14ac:dyDescent="0.35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5.5" x14ac:dyDescent="0.35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5.5" x14ac:dyDescent="0.35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5.5" x14ac:dyDescent="0.35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5.5" x14ac:dyDescent="0.35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5.5" x14ac:dyDescent="0.35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5.5" x14ac:dyDescent="0.35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5.5" x14ac:dyDescent="0.35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5.5" x14ac:dyDescent="0.35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5.5" x14ac:dyDescent="0.35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5.5" x14ac:dyDescent="0.35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5.5" x14ac:dyDescent="0.35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5.5" x14ac:dyDescent="0.35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5.5" x14ac:dyDescent="0.35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5.5" x14ac:dyDescent="0.35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5.5" x14ac:dyDescent="0.35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5.5" x14ac:dyDescent="0.35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5.5" x14ac:dyDescent="0.35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5.5" x14ac:dyDescent="0.35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5.5" x14ac:dyDescent="0.35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5.5" x14ac:dyDescent="0.35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5.5" x14ac:dyDescent="0.35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5.5" x14ac:dyDescent="0.35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5.5" x14ac:dyDescent="0.35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5.5" x14ac:dyDescent="0.35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5.5" x14ac:dyDescent="0.35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5.5" x14ac:dyDescent="0.35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5.5" x14ac:dyDescent="0.35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5.5" x14ac:dyDescent="0.35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5.5" x14ac:dyDescent="0.35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5.5" x14ac:dyDescent="0.35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5.5" x14ac:dyDescent="0.35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5.5" x14ac:dyDescent="0.35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5.5" x14ac:dyDescent="0.35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5.5" x14ac:dyDescent="0.35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5.5" x14ac:dyDescent="0.35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5.5" x14ac:dyDescent="0.35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5.5" x14ac:dyDescent="0.35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5.5" x14ac:dyDescent="0.35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5.5" x14ac:dyDescent="0.35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5.5" x14ac:dyDescent="0.35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5.5" x14ac:dyDescent="0.35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5.5" x14ac:dyDescent="0.35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5.5" x14ac:dyDescent="0.35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5.5" x14ac:dyDescent="0.35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5.5" x14ac:dyDescent="0.35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5.5" x14ac:dyDescent="0.35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5.5" x14ac:dyDescent="0.35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5.5" x14ac:dyDescent="0.35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5.5" x14ac:dyDescent="0.35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5.5" x14ac:dyDescent="0.35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5.5" x14ac:dyDescent="0.35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5.5" x14ac:dyDescent="0.35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5.5" x14ac:dyDescent="0.35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5.5" x14ac:dyDescent="0.35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5.5" x14ac:dyDescent="0.35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5.5" x14ac:dyDescent="0.35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5.5" x14ac:dyDescent="0.35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5.5" x14ac:dyDescent="0.35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5.5" x14ac:dyDescent="0.35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5.5" x14ac:dyDescent="0.35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5.5" x14ac:dyDescent="0.35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5.5" x14ac:dyDescent="0.35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defaultColWidth="10.90625" defaultRowHeight="14.5" x14ac:dyDescent="0.35"/>
  <cols>
    <col min="2" max="2" width="15.6328125" bestFit="1" customWidth="1"/>
  </cols>
  <sheetData>
    <row r="3" spans="2:3" x14ac:dyDescent="0.35">
      <c r="B3" s="20" t="s">
        <v>35409</v>
      </c>
      <c r="C3" s="20"/>
    </row>
    <row r="4" spans="2:3" x14ac:dyDescent="0.35">
      <c r="B4" t="s">
        <v>35393</v>
      </c>
    </row>
    <row r="5" spans="2:3" x14ac:dyDescent="0.35">
      <c r="B5" t="s">
        <v>35394</v>
      </c>
    </row>
    <row r="6" spans="2:3" x14ac:dyDescent="0.35">
      <c r="B6" t="s">
        <v>35395</v>
      </c>
    </row>
    <row r="7" spans="2:3" x14ac:dyDescent="0.35">
      <c r="B7" t="s">
        <v>35396</v>
      </c>
    </row>
    <row r="9" spans="2:3" x14ac:dyDescent="0.35">
      <c r="B9" t="s">
        <v>35397</v>
      </c>
    </row>
    <row r="10" spans="2:3" x14ac:dyDescent="0.35">
      <c r="B10" t="s">
        <v>35398</v>
      </c>
    </row>
    <row r="11" spans="2:3" x14ac:dyDescent="0.35">
      <c r="B11" t="s">
        <v>35399</v>
      </c>
    </row>
    <row r="12" spans="2:3" x14ac:dyDescent="0.35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A1:G30"/>
  <sheetViews>
    <sheetView zoomScale="200" zoomScaleNormal="200" workbookViewId="0">
      <selection activeCell="E3" sqref="E3"/>
    </sheetView>
  </sheetViews>
  <sheetFormatPr defaultColWidth="10.90625" defaultRowHeight="14.5" x14ac:dyDescent="0.35"/>
  <cols>
    <col min="1" max="1" width="12.54296875" bestFit="1" customWidth="1"/>
    <col min="6" max="6" width="16.81640625" bestFit="1" customWidth="1"/>
  </cols>
  <sheetData>
    <row r="1" spans="1:7" x14ac:dyDescent="0.35">
      <c r="A1" s="22" t="s">
        <v>35422</v>
      </c>
      <c r="F1" s="21" t="s">
        <v>35420</v>
      </c>
      <c r="G1" s="1"/>
    </row>
    <row r="2" spans="1:7" x14ac:dyDescent="0.35">
      <c r="A2">
        <v>5971</v>
      </c>
      <c r="F2" s="21" t="s">
        <v>35421</v>
      </c>
      <c r="G2" s="1"/>
    </row>
    <row r="3" spans="1:7" x14ac:dyDescent="0.35">
      <c r="A3">
        <v>6137</v>
      </c>
      <c r="F3" s="21" t="s">
        <v>35400</v>
      </c>
      <c r="G3" s="1"/>
    </row>
    <row r="4" spans="1:7" x14ac:dyDescent="0.35">
      <c r="A4">
        <v>15119</v>
      </c>
    </row>
    <row r="5" spans="1:7" x14ac:dyDescent="0.35">
      <c r="A5">
        <v>19331</v>
      </c>
    </row>
    <row r="6" spans="1:7" x14ac:dyDescent="0.35">
      <c r="A6">
        <v>7365</v>
      </c>
    </row>
    <row r="7" spans="1:7" x14ac:dyDescent="0.35">
      <c r="A7">
        <v>16463</v>
      </c>
    </row>
    <row r="8" spans="1:7" x14ac:dyDescent="0.35">
      <c r="A8">
        <v>15832</v>
      </c>
    </row>
    <row r="9" spans="1:7" x14ac:dyDescent="0.35">
      <c r="A9">
        <v>8987</v>
      </c>
    </row>
    <row r="10" spans="1:7" x14ac:dyDescent="0.35">
      <c r="A10">
        <v>12945</v>
      </c>
    </row>
    <row r="11" spans="1:7" x14ac:dyDescent="0.35">
      <c r="A11">
        <v>11621</v>
      </c>
    </row>
    <row r="12" spans="1:7" x14ac:dyDescent="0.35">
      <c r="A12">
        <v>19330</v>
      </c>
    </row>
    <row r="13" spans="1:7" x14ac:dyDescent="0.35">
      <c r="A13">
        <v>17219</v>
      </c>
    </row>
    <row r="14" spans="1:7" x14ac:dyDescent="0.35">
      <c r="A14">
        <v>16053</v>
      </c>
    </row>
    <row r="15" spans="1:7" x14ac:dyDescent="0.35">
      <c r="A15">
        <v>18197</v>
      </c>
    </row>
    <row r="16" spans="1:7" x14ac:dyDescent="0.35">
      <c r="A16">
        <v>10200</v>
      </c>
    </row>
    <row r="17" spans="1:1" x14ac:dyDescent="0.35">
      <c r="A17">
        <v>9362</v>
      </c>
    </row>
    <row r="18" spans="1:1" x14ac:dyDescent="0.35">
      <c r="A18">
        <v>14739</v>
      </c>
    </row>
    <row r="19" spans="1:1" x14ac:dyDescent="0.35">
      <c r="A19">
        <v>3656</v>
      </c>
    </row>
    <row r="20" spans="1:1" x14ac:dyDescent="0.35">
      <c r="A20">
        <v>5066</v>
      </c>
    </row>
    <row r="21" spans="1:1" x14ac:dyDescent="0.35">
      <c r="A21">
        <v>17644</v>
      </c>
    </row>
    <row r="22" spans="1:1" x14ac:dyDescent="0.35">
      <c r="A22">
        <v>11537</v>
      </c>
    </row>
    <row r="23" spans="1:1" x14ac:dyDescent="0.35">
      <c r="A23">
        <v>7182</v>
      </c>
    </row>
    <row r="24" spans="1:1" x14ac:dyDescent="0.35">
      <c r="A24">
        <v>14039</v>
      </c>
    </row>
    <row r="25" spans="1:1" x14ac:dyDescent="0.35">
      <c r="A25">
        <v>9347</v>
      </c>
    </row>
    <row r="26" spans="1:1" x14ac:dyDescent="0.35">
      <c r="A26">
        <v>10086</v>
      </c>
    </row>
    <row r="27" spans="1:1" x14ac:dyDescent="0.35">
      <c r="A27">
        <v>17880</v>
      </c>
    </row>
    <row r="28" spans="1:1" x14ac:dyDescent="0.35">
      <c r="A28">
        <v>16927</v>
      </c>
    </row>
    <row r="29" spans="1:1" x14ac:dyDescent="0.35">
      <c r="A29">
        <v>18283</v>
      </c>
    </row>
    <row r="30" spans="1:1" x14ac:dyDescent="0.35">
      <c r="A30">
        <v>8606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Text to Columns</vt:lpstr>
      <vt:lpstr>Cell Formatting</vt:lpstr>
      <vt:lpstr>Exercise</vt:lpstr>
      <vt:lpstr>Sequence</vt:lpstr>
      <vt:lpstr>Cell References</vt:lpstr>
      <vt:lpstr>Master</vt:lpstr>
      <vt:lpstr>Raw Data</vt:lpstr>
      <vt:lpstr>Aggregates</vt:lpstr>
      <vt:lpstr>Descriptive Stats</vt:lpstr>
      <vt:lpstr>SalarySample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manoj.padmanabhan1979@outlook.com</cp:lastModifiedBy>
  <dcterms:created xsi:type="dcterms:W3CDTF">2022-09-08T04:49:41Z</dcterms:created>
  <dcterms:modified xsi:type="dcterms:W3CDTF">2024-08-02T07:45:49Z</dcterms:modified>
</cp:coreProperties>
</file>