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OneDrive\Desktop\Projects\"/>
    </mc:Choice>
  </mc:AlternateContent>
  <xr:revisionPtr revIDLastSave="0" documentId="13_ncr:1_{2950919E-EBE2-4D7F-9804-7F91FE315D59}" xr6:coauthVersionLast="47" xr6:coauthVersionMax="47" xr10:uidLastSave="{00000000-0000-0000-0000-000000000000}"/>
  <bookViews>
    <workbookView xWindow="-108" yWindow="-108" windowWidth="23256" windowHeight="12456" activeTab="1" xr2:uid="{070C0A90-F14E-41D3-93A3-AD8968B99DC5}"/>
  </bookViews>
  <sheets>
    <sheet name="Dashboard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3" l="1"/>
  <c r="K25" i="3"/>
  <c r="F26" i="3"/>
  <c r="K14" i="3"/>
  <c r="H12" i="3"/>
  <c r="J8" i="3"/>
  <c r="H8" i="3"/>
  <c r="C10" i="3"/>
</calcChain>
</file>

<file path=xl/sharedStrings.xml><?xml version="1.0" encoding="utf-8"?>
<sst xmlns="http://schemas.openxmlformats.org/spreadsheetml/2006/main" count="3" uniqueCount="3">
  <si>
    <t>let's Fetch out the Entire Details about our Life - Time in the Numerical Form</t>
  </si>
  <si>
    <t>Date of Birth</t>
  </si>
  <si>
    <t>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</si>
</sst>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7030A0"/>
      <name val="Avenir Next LT Pro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sz val="14"/>
      <color theme="4" tint="-0.499984740745262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464820</xdr:colOff>
      <xdr:row>3</xdr:row>
      <xdr:rowOff>91440</xdr:rowOff>
    </xdr:from>
    <xdr:to>
      <xdr:col>22</xdr:col>
      <xdr:colOff>160020</xdr:colOff>
      <xdr:row>8</xdr:row>
      <xdr:rowOff>91440</xdr:rowOff>
    </xdr:to>
    <xdr:pic>
      <xdr:nvPicPr>
        <xdr:cNvPr id="4" name="Graphic 3" descr="Daily calendar with solid fill">
          <a:extLst>
            <a:ext uri="{FF2B5EF4-FFF2-40B4-BE49-F238E27FC236}">
              <a16:creationId xmlns:a16="http://schemas.microsoft.com/office/drawing/2014/main" id="{58D63978-E50C-0B42-F933-016BB4B1D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656820" y="457200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5</xdr:row>
      <xdr:rowOff>175260</xdr:rowOff>
    </xdr:from>
    <xdr:to>
      <xdr:col>3</xdr:col>
      <xdr:colOff>556260</xdr:colOff>
      <xdr:row>8</xdr:row>
      <xdr:rowOff>30480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6380811-CCEB-C7AD-C4DC-2FD142D5480C}"/>
            </a:ext>
          </a:extLst>
        </xdr:cNvPr>
        <xdr:cNvSpPr/>
      </xdr:nvSpPr>
      <xdr:spPr>
        <a:xfrm>
          <a:off x="1226820" y="906780"/>
          <a:ext cx="1158240" cy="403860"/>
        </a:xfrm>
        <a:prstGeom prst="roundRect">
          <a:avLst>
            <a:gd name="adj" fmla="val 50000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Days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9</xdr:row>
          <xdr:rowOff>45721</xdr:rowOff>
        </xdr:from>
        <xdr:to>
          <xdr:col>3</xdr:col>
          <xdr:colOff>366849</xdr:colOff>
          <xdr:row>11</xdr:row>
          <xdr:rowOff>22861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9B9F2AF7-0626-0462-6D2D-BFBC15B5B4C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C$10" spid="_x0000_s15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402080" y="1508761"/>
              <a:ext cx="793569" cy="342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2</xdr:col>
      <xdr:colOff>251460</xdr:colOff>
      <xdr:row>8</xdr:row>
      <xdr:rowOff>15240</xdr:rowOff>
    </xdr:from>
    <xdr:to>
      <xdr:col>2</xdr:col>
      <xdr:colOff>251460</xdr:colOff>
      <xdr:row>9</xdr:row>
      <xdr:rowOff>30480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9286CCB-8CBB-4C72-D1B3-FC982B6CE3C0}"/>
            </a:ext>
          </a:extLst>
        </xdr:cNvPr>
        <xdr:cNvCxnSpPr/>
      </xdr:nvCxnSpPr>
      <xdr:spPr>
        <a:xfrm>
          <a:off x="1470660" y="129540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8</xdr:row>
      <xdr:rowOff>22860</xdr:rowOff>
    </xdr:from>
    <xdr:to>
      <xdr:col>3</xdr:col>
      <xdr:colOff>304800</xdr:colOff>
      <xdr:row>9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AC1790C-B52E-1114-8887-53828C63DB30}"/>
            </a:ext>
          </a:extLst>
        </xdr:cNvPr>
        <xdr:cNvCxnSpPr/>
      </xdr:nvCxnSpPr>
      <xdr:spPr>
        <a:xfrm>
          <a:off x="2133600" y="130302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5</xdr:row>
      <xdr:rowOff>175260</xdr:rowOff>
    </xdr:from>
    <xdr:to>
      <xdr:col>6</xdr:col>
      <xdr:colOff>533400</xdr:colOff>
      <xdr:row>8</xdr:row>
      <xdr:rowOff>30480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59FB86A-5598-B37F-79EE-7661DDA4EE2F}"/>
            </a:ext>
          </a:extLst>
        </xdr:cNvPr>
        <xdr:cNvSpPr/>
      </xdr:nvSpPr>
      <xdr:spPr>
        <a:xfrm>
          <a:off x="3032760" y="906780"/>
          <a:ext cx="1158240" cy="403860"/>
        </a:xfrm>
        <a:prstGeom prst="roundRect">
          <a:avLst>
            <a:gd name="adj" fmla="val 50000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Weeks</a:t>
          </a:r>
        </a:p>
      </xdr:txBody>
    </xdr:sp>
    <xdr:clientData/>
  </xdr:twoCellAnchor>
  <xdr:twoCellAnchor>
    <xdr:from>
      <xdr:col>5</xdr:col>
      <xdr:colOff>228600</xdr:colOff>
      <xdr:row>8</xdr:row>
      <xdr:rowOff>38100</xdr:rowOff>
    </xdr:from>
    <xdr:to>
      <xdr:col>5</xdr:col>
      <xdr:colOff>228600</xdr:colOff>
      <xdr:row>9</xdr:row>
      <xdr:rowOff>53340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298433F-F8A9-1651-5ABC-5E22B55A9EFA}"/>
            </a:ext>
          </a:extLst>
        </xdr:cNvPr>
        <xdr:cNvCxnSpPr/>
      </xdr:nvCxnSpPr>
      <xdr:spPr>
        <a:xfrm>
          <a:off x="3276600" y="131826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281940</xdr:colOff>
      <xdr:row>8</xdr:row>
      <xdr:rowOff>22860</xdr:rowOff>
    </xdr:from>
    <xdr:to>
      <xdr:col>6</xdr:col>
      <xdr:colOff>281940</xdr:colOff>
      <xdr:row>9</xdr:row>
      <xdr:rowOff>38100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A782582-B4D2-9E2D-908F-6D0BBD93095A}"/>
            </a:ext>
          </a:extLst>
        </xdr:cNvPr>
        <xdr:cNvCxnSpPr/>
      </xdr:nvCxnSpPr>
      <xdr:spPr>
        <a:xfrm>
          <a:off x="3939540" y="130302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5</xdr:row>
      <xdr:rowOff>175260</xdr:rowOff>
    </xdr:from>
    <xdr:to>
      <xdr:col>9</xdr:col>
      <xdr:colOff>274320</xdr:colOff>
      <xdr:row>8</xdr:row>
      <xdr:rowOff>30480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21D47D2-CF2D-1CCE-0C4F-5202DA4AE989}"/>
            </a:ext>
          </a:extLst>
        </xdr:cNvPr>
        <xdr:cNvSpPr/>
      </xdr:nvSpPr>
      <xdr:spPr>
        <a:xfrm>
          <a:off x="4602480" y="906780"/>
          <a:ext cx="1158240" cy="403860"/>
        </a:xfrm>
        <a:prstGeom prst="roundRect">
          <a:avLst>
            <a:gd name="adj" fmla="val 50000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Months</a:t>
          </a:r>
        </a:p>
      </xdr:txBody>
    </xdr:sp>
    <xdr:clientData/>
  </xdr:twoCellAnchor>
  <xdr:twoCellAnchor>
    <xdr:from>
      <xdr:col>7</xdr:col>
      <xdr:colOff>579120</xdr:colOff>
      <xdr:row>8</xdr:row>
      <xdr:rowOff>22860</xdr:rowOff>
    </xdr:from>
    <xdr:to>
      <xdr:col>7</xdr:col>
      <xdr:colOff>579120</xdr:colOff>
      <xdr:row>9</xdr:row>
      <xdr:rowOff>38100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17D5F19-A6E7-1510-FA05-F444E7B20427}"/>
            </a:ext>
          </a:extLst>
        </xdr:cNvPr>
        <xdr:cNvCxnSpPr/>
      </xdr:nvCxnSpPr>
      <xdr:spPr>
        <a:xfrm>
          <a:off x="4846320" y="130302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8</xdr:row>
      <xdr:rowOff>30480</xdr:rowOff>
    </xdr:from>
    <xdr:to>
      <xdr:col>9</xdr:col>
      <xdr:colOff>22860</xdr:colOff>
      <xdr:row>9</xdr:row>
      <xdr:rowOff>45720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DC4F194-23BE-C068-D0AC-A91E7858382E}"/>
            </a:ext>
          </a:extLst>
        </xdr:cNvPr>
        <xdr:cNvCxnSpPr/>
      </xdr:nvCxnSpPr>
      <xdr:spPr>
        <a:xfrm>
          <a:off x="5509260" y="131064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175260</xdr:rowOff>
    </xdr:from>
    <xdr:to>
      <xdr:col>12</xdr:col>
      <xdr:colOff>15240</xdr:colOff>
      <xdr:row>8</xdr:row>
      <xdr:rowOff>30480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6177CF7-879E-4861-6552-7355B710FAB2}"/>
            </a:ext>
          </a:extLst>
        </xdr:cNvPr>
        <xdr:cNvSpPr/>
      </xdr:nvSpPr>
      <xdr:spPr>
        <a:xfrm>
          <a:off x="6172200" y="906780"/>
          <a:ext cx="1158240" cy="403860"/>
        </a:xfrm>
        <a:prstGeom prst="roundRect">
          <a:avLst>
            <a:gd name="adj" fmla="val 50000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Years</a:t>
          </a:r>
        </a:p>
      </xdr:txBody>
    </xdr:sp>
    <xdr:clientData/>
  </xdr:twoCellAnchor>
  <xdr:twoCellAnchor>
    <xdr:from>
      <xdr:col>10</xdr:col>
      <xdr:colOff>335280</xdr:colOff>
      <xdr:row>8</xdr:row>
      <xdr:rowOff>30480</xdr:rowOff>
    </xdr:from>
    <xdr:to>
      <xdr:col>10</xdr:col>
      <xdr:colOff>335280</xdr:colOff>
      <xdr:row>9</xdr:row>
      <xdr:rowOff>45720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9CD5F0C-DFD6-950E-34CB-FCDF3252BFF3}"/>
            </a:ext>
          </a:extLst>
        </xdr:cNvPr>
        <xdr:cNvCxnSpPr/>
      </xdr:nvCxnSpPr>
      <xdr:spPr>
        <a:xfrm>
          <a:off x="6431280" y="131064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8</xdr:row>
      <xdr:rowOff>22860</xdr:rowOff>
    </xdr:from>
    <xdr:to>
      <xdr:col>11</xdr:col>
      <xdr:colOff>358140</xdr:colOff>
      <xdr:row>9</xdr:row>
      <xdr:rowOff>38100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6FC7F6E-9BF4-053B-C7E8-3DAD74A92589}"/>
            </a:ext>
          </a:extLst>
        </xdr:cNvPr>
        <xdr:cNvCxnSpPr/>
      </xdr:nvCxnSpPr>
      <xdr:spPr>
        <a:xfrm>
          <a:off x="7063740" y="1303020"/>
          <a:ext cx="0" cy="19812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487680</xdr:colOff>
          <xdr:row>9</xdr:row>
          <xdr:rowOff>53340</xdr:rowOff>
        </xdr:from>
        <xdr:to>
          <xdr:col>9</xdr:col>
          <xdr:colOff>97318</xdr:colOff>
          <xdr:row>11</xdr:row>
          <xdr:rowOff>45720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3853C8FD-C6F0-EF3A-041A-5AD5CDA574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J$8" spid="_x0000_s15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54880" y="1699260"/>
              <a:ext cx="828838" cy="3581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9</xdr:row>
          <xdr:rowOff>53340</xdr:rowOff>
        </xdr:from>
        <xdr:to>
          <xdr:col>11</xdr:col>
          <xdr:colOff>472440</xdr:colOff>
          <xdr:row>11</xdr:row>
          <xdr:rowOff>62935</xdr:rowOff>
        </xdr:to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493C8F44-92F0-A6E1-E267-9DAC344D5E9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K$14" spid="_x0000_s154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309360" y="1699260"/>
              <a:ext cx="868680" cy="37535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160019</xdr:colOff>
          <xdr:row>9</xdr:row>
          <xdr:rowOff>53340</xdr:rowOff>
        </xdr:from>
        <xdr:to>
          <xdr:col>6</xdr:col>
          <xdr:colOff>361622</xdr:colOff>
          <xdr:row>11</xdr:row>
          <xdr:rowOff>38100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BF4CCC8A-483A-6CA8-ECB3-07DD0F0CD1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F$26" spid="_x0000_s15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3208019" y="1699260"/>
              <a:ext cx="811203" cy="3505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175259</xdr:colOff>
          <xdr:row>13</xdr:row>
          <xdr:rowOff>30480</xdr:rowOff>
        </xdr:from>
        <xdr:to>
          <xdr:col>11</xdr:col>
          <xdr:colOff>434340</xdr:colOff>
          <xdr:row>18</xdr:row>
          <xdr:rowOff>63988</xdr:rowOff>
        </xdr:to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1E643F01-2663-C466-2915-D71A8D050F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L$22" spid="_x0000_s155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94459" y="2407920"/>
              <a:ext cx="5745481" cy="94790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17</xdr:col>
      <xdr:colOff>83820</xdr:colOff>
      <xdr:row>6</xdr:row>
      <xdr:rowOff>114300</xdr:rowOff>
    </xdr:from>
    <xdr:to>
      <xdr:col>17</xdr:col>
      <xdr:colOff>548640</xdr:colOff>
      <xdr:row>7</xdr:row>
      <xdr:rowOff>53340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2E6AE77A-0CC1-480D-7B81-0CE3849C0DA2}"/>
            </a:ext>
          </a:extLst>
        </xdr:cNvPr>
        <xdr:cNvSpPr/>
      </xdr:nvSpPr>
      <xdr:spPr>
        <a:xfrm>
          <a:off x="10447020" y="1211580"/>
          <a:ext cx="464820" cy="121920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60960</xdr:colOff>
      <xdr:row>10</xdr:row>
      <xdr:rowOff>114300</xdr:rowOff>
    </xdr:from>
    <xdr:to>
      <xdr:col>17</xdr:col>
      <xdr:colOff>525780</xdr:colOff>
      <xdr:row>11</xdr:row>
      <xdr:rowOff>53340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6C04F9E8-0D17-6BCB-3BC4-1292B3D24B3C}"/>
            </a:ext>
          </a:extLst>
        </xdr:cNvPr>
        <xdr:cNvSpPr/>
      </xdr:nvSpPr>
      <xdr:spPr>
        <a:xfrm>
          <a:off x="10424160" y="1943100"/>
          <a:ext cx="464820" cy="121920"/>
        </a:xfrm>
        <a:prstGeom prst="rightArrow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230964</xdr:colOff>
          <xdr:row>7</xdr:row>
          <xdr:rowOff>160282</xdr:rowOff>
        </xdr:from>
        <xdr:to>
          <xdr:col>5</xdr:col>
          <xdr:colOff>238584</xdr:colOff>
          <xdr:row>8</xdr:row>
          <xdr:rowOff>167902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B80F5470-FD10-CFDF-1496-9D45B9D0BCC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0" spid="_x0000_s31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69364" y="1447799"/>
              <a:ext cx="617220" cy="26512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1E61-D31E-4278-9176-15E60660785E}">
  <dimension ref="B2:V20"/>
  <sheetViews>
    <sheetView workbookViewId="0">
      <selection activeCell="Q17" sqref="Q17"/>
    </sheetView>
  </sheetViews>
  <sheetFormatPr defaultRowHeight="14.4" x14ac:dyDescent="0.3"/>
  <cols>
    <col min="1" max="19" width="8.88671875" style="4"/>
    <col min="20" max="20" width="8.88671875" style="4" customWidth="1"/>
    <col min="21" max="16384" width="8.88671875" style="4"/>
  </cols>
  <sheetData>
    <row r="2" spans="2:22" x14ac:dyDescent="0.3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</row>
    <row r="3" spans="2:22" x14ac:dyDescent="0.3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1"/>
    </row>
    <row r="4" spans="2:22" x14ac:dyDescent="0.3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</row>
    <row r="7" spans="2:22" ht="14.4" customHeight="1" x14ac:dyDescent="0.3">
      <c r="P7" s="16" t="s">
        <v>1</v>
      </c>
      <c r="Q7" s="16"/>
      <c r="S7" s="15">
        <v>36754</v>
      </c>
      <c r="T7" s="15"/>
    </row>
    <row r="8" spans="2:22" ht="14.4" customHeight="1" x14ac:dyDescent="0.3">
      <c r="P8" s="16"/>
      <c r="Q8" s="16"/>
      <c r="S8" s="15"/>
      <c r="T8" s="15"/>
    </row>
    <row r="11" spans="2:22" ht="14.4" customHeight="1" x14ac:dyDescent="0.3">
      <c r="P11" s="16" t="s">
        <v>2</v>
      </c>
      <c r="Q11" s="16"/>
      <c r="S11" s="15">
        <v>45441</v>
      </c>
      <c r="T11" s="15"/>
    </row>
    <row r="12" spans="2:22" ht="14.4" customHeight="1" x14ac:dyDescent="0.3">
      <c r="P12" s="16"/>
      <c r="Q12" s="16"/>
      <c r="S12" s="15"/>
      <c r="T12" s="15"/>
    </row>
    <row r="20" spans="7:7" x14ac:dyDescent="0.3">
      <c r="G20" s="5"/>
    </row>
  </sheetData>
  <mergeCells count="5">
    <mergeCell ref="B2:V4"/>
    <mergeCell ref="S7:T8"/>
    <mergeCell ref="P7:Q8"/>
    <mergeCell ref="P11:Q12"/>
    <mergeCell ref="S11:T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8FA3-34D7-467B-BDE5-6F03FB5F0B32}">
  <dimension ref="C8:N26"/>
  <sheetViews>
    <sheetView tabSelected="1" topLeftCell="B1" zoomScale="145" zoomScaleNormal="145" workbookViewId="0">
      <selection activeCell="H12" sqref="H12"/>
    </sheetView>
  </sheetViews>
  <sheetFormatPr defaultRowHeight="14.4" x14ac:dyDescent="0.3"/>
  <cols>
    <col min="8" max="8" width="14.44140625" bestFit="1" customWidth="1"/>
    <col min="9" max="9" width="10.6640625" bestFit="1" customWidth="1"/>
    <col min="11" max="11" width="10.6640625" bestFit="1" customWidth="1"/>
    <col min="12" max="12" width="11" customWidth="1"/>
    <col min="13" max="13" width="13" customWidth="1"/>
  </cols>
  <sheetData>
    <row r="8" spans="3:11" ht="20.399999999999999" x14ac:dyDescent="0.3">
      <c r="H8" s="2">
        <f>(Dashboard!S11-Dashboard!S7)/7</f>
        <v>1241</v>
      </c>
      <c r="J8" s="2">
        <f>DATEDIF(Dashboard!S7,Dashboard!S11,"M")</f>
        <v>285</v>
      </c>
    </row>
    <row r="10" spans="3:11" ht="20.399999999999999" x14ac:dyDescent="0.35">
      <c r="C10" s="1">
        <f>Dashboard!S11-Dashboard!S7</f>
        <v>8687</v>
      </c>
    </row>
    <row r="12" spans="3:11" ht="20.399999999999999" x14ac:dyDescent="0.3">
      <c r="H12" s="2">
        <f>DATEDIF(Dashboard!S7,Dashboard!S11,"Y")</f>
        <v>23</v>
      </c>
    </row>
    <row r="14" spans="3:11" ht="20.399999999999999" x14ac:dyDescent="0.3">
      <c r="K14" s="2">
        <f>DATEDIF(Dashboard!S7,Dashboard!S11,"Y")</f>
        <v>23</v>
      </c>
    </row>
    <row r="22" spans="6:14" x14ac:dyDescent="0.3">
      <c r="L22" s="17" t="str">
        <f ca="1">DATEDIF(Dashboard!S7,TODAY(),"Y")&amp;"Years--"&amp;DATEDIF(Dashboard!S7,TODAY(),"YM")&amp;"Months--"&amp;DATEDIF(Dashboard!S7,TODAY(),"MD")&amp;"Days"</f>
        <v>23Years--9Months--13Days</v>
      </c>
      <c r="M22" s="17"/>
      <c r="N22" s="17"/>
    </row>
    <row r="23" spans="6:14" x14ac:dyDescent="0.3">
      <c r="I23" s="3">
        <v>37119</v>
      </c>
      <c r="L23" s="17"/>
      <c r="M23" s="17"/>
      <c r="N23" s="17"/>
    </row>
    <row r="25" spans="6:14" x14ac:dyDescent="0.3">
      <c r="K25" s="3">
        <f ca="1">(TODAY()-I23)</f>
        <v>8322</v>
      </c>
    </row>
    <row r="26" spans="6:14" ht="20.399999999999999" x14ac:dyDescent="0.3">
      <c r="F26" s="2">
        <f>(Dashboard!S11-Dashboard!S7)/7</f>
        <v>1241</v>
      </c>
    </row>
  </sheetData>
  <sheetProtection selectLockedCells="1" selectUnlockedCells="1"/>
  <mergeCells count="1">
    <mergeCell ref="L22:N2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Banda</dc:creator>
  <cp:lastModifiedBy>Sunil Banda</cp:lastModifiedBy>
  <dcterms:created xsi:type="dcterms:W3CDTF">2024-05-09T09:50:55Z</dcterms:created>
  <dcterms:modified xsi:type="dcterms:W3CDTF">2024-05-29T04:39:42Z</dcterms:modified>
</cp:coreProperties>
</file>