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anda\OneDrive\Desktop\Crash Course on Excel by Chandoo\"/>
    </mc:Choice>
  </mc:AlternateContent>
  <xr:revisionPtr revIDLastSave="0" documentId="13_ncr:1_{EA4B55C2-8B50-4BCD-9BC1-55F9BD50756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shboard" sheetId="3" r:id="rId1"/>
    <sheet name="Sheet2" sheetId="2" r:id="rId2"/>
    <sheet name="Sheet4" sheetId="4" r:id="rId3"/>
  </sheets>
  <calcPr calcId="191029"/>
  <pivotCaches>
    <pivotCache cacheId="38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7" i="3" l="1"/>
  <c r="R17" i="3"/>
  <c r="O17" i="3"/>
  <c r="H15" i="3"/>
  <c r="E15" i="3"/>
  <c r="B15" i="3"/>
  <c r="K11" i="3"/>
  <c r="H11" i="3"/>
  <c r="E11" i="3"/>
  <c r="B11" i="3"/>
  <c r="K7" i="3"/>
  <c r="H7" i="3"/>
  <c r="E7" i="3"/>
  <c r="B7" i="3"/>
</calcChain>
</file>

<file path=xl/sharedStrings.xml><?xml version="1.0" encoding="utf-8"?>
<sst xmlns="http://schemas.openxmlformats.org/spreadsheetml/2006/main" count="2258" uniqueCount="300">
  <si>
    <t xml:space="preserve">USN </t>
  </si>
  <si>
    <t xml:space="preserve">NAME </t>
  </si>
  <si>
    <t>DBMS - IN</t>
  </si>
  <si>
    <t>DBMS - EX</t>
  </si>
  <si>
    <t xml:space="preserve">Total </t>
  </si>
  <si>
    <t>Result</t>
  </si>
  <si>
    <t>JAVA - IN</t>
  </si>
  <si>
    <t>JAVA - EX</t>
  </si>
  <si>
    <t>Total 2</t>
  </si>
  <si>
    <t>RESULT3</t>
  </si>
  <si>
    <t xml:space="preserve">MAD - IN </t>
  </si>
  <si>
    <t>MAD - EX</t>
  </si>
  <si>
    <t>TOTAL 4</t>
  </si>
  <si>
    <t>RESULT5</t>
  </si>
  <si>
    <t xml:space="preserve">SE - IN </t>
  </si>
  <si>
    <t>SE - EX</t>
  </si>
  <si>
    <t>TOTAL 6</t>
  </si>
  <si>
    <t>RESULT7</t>
  </si>
  <si>
    <t xml:space="preserve">UID - IN </t>
  </si>
  <si>
    <t>UID - EX</t>
  </si>
  <si>
    <t>TOTAL 8</t>
  </si>
  <si>
    <t xml:space="preserve">RESULT </t>
  </si>
  <si>
    <t xml:space="preserve">WEB - IN </t>
  </si>
  <si>
    <t>WEB - EX</t>
  </si>
  <si>
    <t>Total 9</t>
  </si>
  <si>
    <t>RESULT10</t>
  </si>
  <si>
    <t>AI - IN</t>
  </si>
  <si>
    <t xml:space="preserve">AI - EX </t>
  </si>
  <si>
    <t>Total 11</t>
  </si>
  <si>
    <t>RESULT12</t>
  </si>
  <si>
    <t xml:space="preserve">DM &amp; BI - IN </t>
  </si>
  <si>
    <t xml:space="preserve">DM &amp; BI - EX </t>
  </si>
  <si>
    <t>TOTAL 13</t>
  </si>
  <si>
    <t>RESULT14</t>
  </si>
  <si>
    <t xml:space="preserve">DBMS LAB - IN </t>
  </si>
  <si>
    <t>DBMS LAB - EX</t>
  </si>
  <si>
    <t>Total 15</t>
  </si>
  <si>
    <t>RESULT16</t>
  </si>
  <si>
    <t>JAVA LAB - IN</t>
  </si>
  <si>
    <t>JAVA LAB - EX</t>
  </si>
  <si>
    <t>Total 17</t>
  </si>
  <si>
    <t>RESULT18</t>
  </si>
  <si>
    <t xml:space="preserve">SEMINAR - IN </t>
  </si>
  <si>
    <t>SEMINAR - EX</t>
  </si>
  <si>
    <t>Total 19</t>
  </si>
  <si>
    <t>RESULT20</t>
  </si>
  <si>
    <t>TOTAL MARKS</t>
  </si>
  <si>
    <t>PERCENTAGE</t>
  </si>
  <si>
    <t>1AM22MC001</t>
  </si>
  <si>
    <t xml:space="preserve"> AAKASH KUMAR SINHA</t>
  </si>
  <si>
    <t>PASS</t>
  </si>
  <si>
    <t>FAIL</t>
  </si>
  <si>
    <t>---</t>
  </si>
  <si>
    <t>1AM22MC002</t>
  </si>
  <si>
    <t>ADARSH S R</t>
  </si>
  <si>
    <t>1AM22MC003</t>
  </si>
  <si>
    <t>AISHWARYA M N</t>
  </si>
  <si>
    <t xml:space="preserve">PASS </t>
  </si>
  <si>
    <t>1AM22MC004</t>
  </si>
  <si>
    <t>AJAY MAHARIA</t>
  </si>
  <si>
    <t>1AM22MC005</t>
  </si>
  <si>
    <t>AKSHAY C</t>
  </si>
  <si>
    <t>1AM22MC006</t>
  </si>
  <si>
    <t>AMAN KUMAR SAH</t>
  </si>
  <si>
    <t>1AM22MC007</t>
  </si>
  <si>
    <t>AMOGHA L S</t>
  </si>
  <si>
    <t>1AM22MC008</t>
  </si>
  <si>
    <t>ANANYA K BHAT</t>
  </si>
  <si>
    <t>1AM22MC009</t>
  </si>
  <si>
    <t>ANJALI B</t>
  </si>
  <si>
    <t>1AM22MC010</t>
  </si>
  <si>
    <t>ANKIT KUMAR BHUYAN</t>
  </si>
  <si>
    <t>1AM22MC011</t>
  </si>
  <si>
    <t>ANMOL KUMAR</t>
  </si>
  <si>
    <t>1AM22MC012</t>
  </si>
  <si>
    <t>ANSHU KUMAR</t>
  </si>
  <si>
    <t>1AM22MC013</t>
  </si>
  <si>
    <t>ARVIND</t>
  </si>
  <si>
    <t>1AM22MC014</t>
  </si>
  <si>
    <t>ASUNDE MAHESH</t>
  </si>
  <si>
    <t>1AM22MC015</t>
  </si>
  <si>
    <t>BANDA SUNIL</t>
  </si>
  <si>
    <t>1AM22MC016</t>
  </si>
  <si>
    <t>BASAVAKIRAN</t>
  </si>
  <si>
    <t>1AM22MC017</t>
  </si>
  <si>
    <t>BESTA SAI SNEHA</t>
  </si>
  <si>
    <t>1AM22MC018</t>
  </si>
  <si>
    <t>BHAGYSHREE KOTABAL</t>
  </si>
  <si>
    <t>1AM22MC019</t>
  </si>
  <si>
    <t>BIKASH MISHRA</t>
  </si>
  <si>
    <t>1AM22MC020</t>
  </si>
  <si>
    <t>BOBINDI SUNIL</t>
  </si>
  <si>
    <t>1AM22MC021</t>
  </si>
  <si>
    <t>DEEPESH SARBAN</t>
  </si>
  <si>
    <t>1AM22MC022</t>
  </si>
  <si>
    <t>EDIGA SINDHU</t>
  </si>
  <si>
    <t>1AM22MC023</t>
  </si>
  <si>
    <t xml:space="preserve">FAISAL HUSSAIN </t>
  </si>
  <si>
    <t>pass</t>
  </si>
  <si>
    <t>1AM22MC024</t>
  </si>
  <si>
    <t>FAINSH KUMAR CHOUDHARY</t>
  </si>
  <si>
    <t>1AM22MC025</t>
  </si>
  <si>
    <t xml:space="preserve">G VIVEK </t>
  </si>
  <si>
    <t>1AM22MC026</t>
  </si>
  <si>
    <t>SHANTHA RAJU</t>
  </si>
  <si>
    <t>1AM22MC027</t>
  </si>
  <si>
    <t xml:space="preserve">HARIPRASATH S </t>
  </si>
  <si>
    <t>1AM22MC028</t>
  </si>
  <si>
    <t xml:space="preserve">HARSHINI K </t>
  </si>
  <si>
    <t>1AM22MC029</t>
  </si>
  <si>
    <t>J KARTHIK</t>
  </si>
  <si>
    <t>1AM22MC030</t>
  </si>
  <si>
    <t xml:space="preserve">KALPANA H </t>
  </si>
  <si>
    <t>1AM22MC031</t>
  </si>
  <si>
    <t>K VINOD REDDY</t>
  </si>
  <si>
    <t>1AM22MC032</t>
  </si>
  <si>
    <t xml:space="preserve">KARAN S </t>
  </si>
  <si>
    <t>1AM22MC033</t>
  </si>
  <si>
    <t>KARTHIK P NAIDU</t>
  </si>
  <si>
    <t>1AM22MC034</t>
  </si>
  <si>
    <t xml:space="preserve">KAVYA M </t>
  </si>
  <si>
    <t>1AM22MC035</t>
  </si>
  <si>
    <t xml:space="preserve">KEERTHANA P U </t>
  </si>
  <si>
    <t>1AM22MC036</t>
  </si>
  <si>
    <t>KEERTHANA C N</t>
  </si>
  <si>
    <t>1AM22MC037</t>
  </si>
  <si>
    <t>KINGSTON FRANKLIN</t>
  </si>
  <si>
    <t>1AM22MC039</t>
  </si>
  <si>
    <t>KISHORE A</t>
  </si>
  <si>
    <t>1AM22MC040</t>
  </si>
  <si>
    <t>KURUBA SAILAJA</t>
  </si>
  <si>
    <t>1AM22MC041</t>
  </si>
  <si>
    <t xml:space="preserve">LAKSHMI M P  </t>
  </si>
  <si>
    <t>1AM22MC042</t>
  </si>
  <si>
    <t xml:space="preserve">LAKSHMI S </t>
  </si>
  <si>
    <t>1AM22MC043</t>
  </si>
  <si>
    <t xml:space="preserve">LIKITH S </t>
  </si>
  <si>
    <t>1AM22MC044</t>
  </si>
  <si>
    <t>LINGAYITHA PAVANI</t>
  </si>
  <si>
    <t>1AM22MC045</t>
  </si>
  <si>
    <t>LOKESH R</t>
  </si>
  <si>
    <t>1AM22MC046</t>
  </si>
  <si>
    <t xml:space="preserve">MADHUSUDHAN D R </t>
  </si>
  <si>
    <t>1AM22MC047</t>
  </si>
  <si>
    <t>MANASH ROUT</t>
  </si>
  <si>
    <t>1AM22MC048</t>
  </si>
  <si>
    <t xml:space="preserve">MANU B M </t>
  </si>
  <si>
    <t>1AM22MC049</t>
  </si>
  <si>
    <t>MIR IBADATH ALI</t>
  </si>
  <si>
    <t>1AM22MC050</t>
  </si>
  <si>
    <t>MODH AKRAM CHOUHAN</t>
  </si>
  <si>
    <t>1AM22MC051</t>
  </si>
  <si>
    <t>MONIKA B M</t>
  </si>
  <si>
    <t>1AM22MC052</t>
  </si>
  <si>
    <t>MUHEEB ULLA KHAN</t>
  </si>
  <si>
    <t>1AM22MC053</t>
  </si>
  <si>
    <t>MUKTHESHWAR S HIREMATH</t>
  </si>
  <si>
    <t>1AM22MC054</t>
  </si>
  <si>
    <t xml:space="preserve">MURULI H P </t>
  </si>
  <si>
    <t>1AM22MC055</t>
  </si>
  <si>
    <t>N T HRUTIK KUMAR</t>
  </si>
  <si>
    <t>1AM22MC056</t>
  </si>
  <si>
    <t>NAGESH</t>
  </si>
  <si>
    <t>1AM22MC057</t>
  </si>
  <si>
    <t>NARASIMHA G</t>
  </si>
  <si>
    <t>1AM22MC058</t>
  </si>
  <si>
    <t xml:space="preserve">NAVEEN U </t>
  </si>
  <si>
    <t>1AM22MC059</t>
  </si>
  <si>
    <t xml:space="preserve">NEHA B S </t>
  </si>
  <si>
    <t>1AM22MC060</t>
  </si>
  <si>
    <t xml:space="preserve">NEHA M S </t>
  </si>
  <si>
    <t>1AM22MC061</t>
  </si>
  <si>
    <t xml:space="preserve">NITHIN T A </t>
  </si>
  <si>
    <t>1AM22MC062</t>
  </si>
  <si>
    <t>NOWREEN NIGAR</t>
  </si>
  <si>
    <t>1AM22MC064</t>
  </si>
  <si>
    <t>PAKKIR AYESHA</t>
  </si>
  <si>
    <t>1AM22MC065</t>
  </si>
  <si>
    <t>PATEL DIVYESHKUMAR</t>
  </si>
  <si>
    <t>1AM22MC066</t>
  </si>
  <si>
    <t>POSA LAKSHMIPATHI</t>
  </si>
  <si>
    <t>1AM22MC068</t>
  </si>
  <si>
    <t>PRATEEKSHA V KULKARNI</t>
  </si>
  <si>
    <t>1AM22MC069</t>
  </si>
  <si>
    <t xml:space="preserve">PRATHAP S </t>
  </si>
  <si>
    <t>1AM22MC070</t>
  </si>
  <si>
    <t>PULLA ANUSHA</t>
  </si>
  <si>
    <t>1AM22MC072</t>
  </si>
  <si>
    <t>RAHUL M H</t>
  </si>
  <si>
    <t>1AM22MC073</t>
  </si>
  <si>
    <t>RAVI KESH NIRALA</t>
  </si>
  <si>
    <t>1AM22MC074</t>
  </si>
  <si>
    <t>RAVI SAURABH</t>
  </si>
  <si>
    <t>1AM22MC075</t>
  </si>
  <si>
    <t>RAZEEL MELODES M</t>
  </si>
  <si>
    <t>1AM22MC076</t>
  </si>
  <si>
    <t>ROOPA M</t>
  </si>
  <si>
    <t>1AM22MC077</t>
  </si>
  <si>
    <t>ROSHAN</t>
  </si>
  <si>
    <t>1AM22MC078</t>
  </si>
  <si>
    <t>ROSHAN S R</t>
  </si>
  <si>
    <t>1AM22MC079</t>
  </si>
  <si>
    <t>SACHIN G</t>
  </si>
  <si>
    <t>1AM22MC080</t>
  </si>
  <si>
    <t>SAGAR G M</t>
  </si>
  <si>
    <t>1AM22MC081</t>
  </si>
  <si>
    <t>SANDHYA J</t>
  </si>
  <si>
    <t>1AM22MC082</t>
  </si>
  <si>
    <t>SANDHYA V</t>
  </si>
  <si>
    <t>1AM22MC083</t>
  </si>
  <si>
    <t>SANJANA</t>
  </si>
  <si>
    <t>1AM22MC084</t>
  </si>
  <si>
    <t>SANJAY</t>
  </si>
  <si>
    <t>1AM22MC085</t>
  </si>
  <si>
    <t>SANSKRITY JAISWAL</t>
  </si>
  <si>
    <t>1AM22MC087</t>
  </si>
  <si>
    <t>SATYAM KUMAR</t>
  </si>
  <si>
    <t>1AM22MC088</t>
  </si>
  <si>
    <t>SAURABH KUMAR</t>
  </si>
  <si>
    <t>1AM22MC089</t>
  </si>
  <si>
    <t>SHAIK MASTAN</t>
  </si>
  <si>
    <t>1AM22MC090</t>
  </si>
  <si>
    <t>SHARATH T H</t>
  </si>
  <si>
    <t>1AM22MC091</t>
  </si>
  <si>
    <t>SHARATH V SHETTY</t>
  </si>
  <si>
    <t>1AM22MC092</t>
  </si>
  <si>
    <t>SHASHANK HS</t>
  </si>
  <si>
    <t>1AM22MC093</t>
  </si>
  <si>
    <t>SHOAIB HASAN</t>
  </si>
  <si>
    <t>1AM22MC094</t>
  </si>
  <si>
    <t>SHREE GUPTA</t>
  </si>
  <si>
    <t>1AM22MC095</t>
  </si>
  <si>
    <t>SHUBHAM KUMAR</t>
  </si>
  <si>
    <t>1AM22MC096</t>
  </si>
  <si>
    <t>SINCHANA S</t>
  </si>
  <si>
    <t>1AM22MC097</t>
  </si>
  <si>
    <t xml:space="preserve">SOUMYA M S </t>
  </si>
  <si>
    <t>1AM22MC098</t>
  </si>
  <si>
    <t>SOUNDARYA M JYOTI</t>
  </si>
  <si>
    <t>1AM22MC099</t>
  </si>
  <si>
    <t xml:space="preserve">SPOORTHI U </t>
  </si>
  <si>
    <t>1AM22MC100</t>
  </si>
  <si>
    <t>SRUSHTI KHYADI</t>
  </si>
  <si>
    <t>1AM22MC101</t>
  </si>
  <si>
    <t>SUCHARITHA V</t>
  </si>
  <si>
    <t>1AM22MC102</t>
  </si>
  <si>
    <t>SUDEEP S A</t>
  </si>
  <si>
    <t>1AM22MC103</t>
  </si>
  <si>
    <t>SUDEEP KUMAR B N</t>
  </si>
  <si>
    <t>1AM22MC104</t>
  </si>
  <si>
    <t>SURAJ BHAN SINGH</t>
  </si>
  <si>
    <t>1AM22MC105</t>
  </si>
  <si>
    <t>SURAJ KUMAR</t>
  </si>
  <si>
    <t>1AM22MC106</t>
  </si>
  <si>
    <t>SUSHMITHA SUDHAKAR</t>
  </si>
  <si>
    <t>1AM22MC107</t>
  </si>
  <si>
    <t>TANGALA GANESH</t>
  </si>
  <si>
    <t>1AM22MC108</t>
  </si>
  <si>
    <t>TILAK C M</t>
  </si>
  <si>
    <t>1AM22MC109</t>
  </si>
  <si>
    <t>UMA V DABALI</t>
  </si>
  <si>
    <t>1AM22MC110</t>
  </si>
  <si>
    <t>UPPOTHULA NANDA KUMAR</t>
  </si>
  <si>
    <t>1AM22MC111</t>
  </si>
  <si>
    <t>VEENA HALLIKERI</t>
  </si>
  <si>
    <t>1AM22MC112</t>
  </si>
  <si>
    <t>VARUN BHUSHAN B</t>
  </si>
  <si>
    <t>1AM22MC113</t>
  </si>
  <si>
    <t>VARUN GOWDA P</t>
  </si>
  <si>
    <t>1AM22MC114</t>
  </si>
  <si>
    <t>VARUN S</t>
  </si>
  <si>
    <t>1AM22MC115</t>
  </si>
  <si>
    <t>1AM22MC116</t>
  </si>
  <si>
    <t>VEERANNA S DANDGUND</t>
  </si>
  <si>
    <t>1AM22MC117</t>
  </si>
  <si>
    <t>VINOOTH REDDY D</t>
  </si>
  <si>
    <t>1AM22MC118</t>
  </si>
  <si>
    <t>YARRAGUNTLA KANISHA</t>
  </si>
  <si>
    <t>1AM22MC119</t>
  </si>
  <si>
    <t>YASH KHANDELWAL</t>
  </si>
  <si>
    <t xml:space="preserve">MCA 2ND SEMESTER RESULTS </t>
  </si>
  <si>
    <t>DBMS</t>
  </si>
  <si>
    <t>JAVA</t>
  </si>
  <si>
    <t>MAD</t>
  </si>
  <si>
    <t>SOFTWARE ENG</t>
  </si>
  <si>
    <t>UID</t>
  </si>
  <si>
    <t>WEB TECH</t>
  </si>
  <si>
    <t>AI</t>
  </si>
  <si>
    <t>DM &amp; BI</t>
  </si>
  <si>
    <t>DBMS LAB</t>
  </si>
  <si>
    <t>JAVA LAB</t>
  </si>
  <si>
    <t>SEMINAR</t>
  </si>
  <si>
    <t>Sum of TOTAL MARKS</t>
  </si>
  <si>
    <t>Sum of PERCENTAGE</t>
  </si>
  <si>
    <t xml:space="preserve">ENTER USN </t>
  </si>
  <si>
    <t>SE</t>
  </si>
  <si>
    <t>WEB</t>
  </si>
  <si>
    <t>DM</t>
  </si>
  <si>
    <t>PERCENTAGE ( % )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</si>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</sst>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22"/>
      <color theme="1"/>
      <name val="Aptos Narrow"/>
      <family val="2"/>
    </font>
    <font>
      <b/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rgb="FFFA7D00"/>
      <name val="Calibri"/>
      <family val="2"/>
      <scheme val="minor"/>
    </font>
    <font>
      <b/>
      <sz val="16"/>
      <color theme="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8">
    <xf numFmtId="0" fontId="0" fillId="0" borderId="0" xfId="0"/>
    <xf numFmtId="0" fontId="0" fillId="0" borderId="4" xfId="0" applyBorder="1"/>
    <xf numFmtId="0" fontId="0" fillId="0" borderId="2" xfId="0" applyBorder="1"/>
    <xf numFmtId="0" fontId="0" fillId="0" borderId="9" xfId="0" applyBorder="1"/>
    <xf numFmtId="164" fontId="0" fillId="0" borderId="0" xfId="0" applyNumberFormat="1"/>
    <xf numFmtId="0" fontId="0" fillId="0" borderId="3" xfId="0" applyBorder="1"/>
    <xf numFmtId="0" fontId="0" fillId="0" borderId="5" xfId="0" applyBorder="1"/>
    <xf numFmtId="0" fontId="0" fillId="0" borderId="6" xfId="0" applyBorder="1"/>
    <xf numFmtId="164" fontId="0" fillId="0" borderId="7" xfId="0" applyNumberFormat="1" applyBorder="1"/>
    <xf numFmtId="0" fontId="0" fillId="0" borderId="10" xfId="0" applyBorder="1"/>
    <xf numFmtId="164" fontId="0" fillId="0" borderId="8" xfId="0" applyNumberFormat="1" applyBorder="1"/>
    <xf numFmtId="0" fontId="2" fillId="2" borderId="0" xfId="0" applyFont="1" applyFill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3" borderId="6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6" fillId="0" borderId="1" xfId="1" applyFont="1" applyAlignment="1">
      <alignment horizontal="center" vertical="center"/>
    </xf>
    <xf numFmtId="0" fontId="3" fillId="4" borderId="6" xfId="0" applyFont="1" applyFill="1" applyBorder="1" applyAlignment="1">
      <alignment horizontal="center"/>
    </xf>
    <xf numFmtId="164" fontId="3" fillId="4" borderId="6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</cellXfs>
  <cellStyles count="2">
    <cellStyle name="Linked Cell" xfId="1" builtinId="24"/>
    <cellStyle name="Normal" xfId="0" builtinId="0"/>
  </cellStyles>
  <dxfs count="5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0.0"/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297180</xdr:colOff>
      <xdr:row>6</xdr:row>
      <xdr:rowOff>129540</xdr:rowOff>
    </xdr:from>
    <xdr:to>
      <xdr:col>16</xdr:col>
      <xdr:colOff>251460</xdr:colOff>
      <xdr:row>6</xdr:row>
      <xdr:rowOff>259080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0BAE9A57-68EE-CA69-8868-6327881AAB60}"/>
            </a:ext>
          </a:extLst>
        </xdr:cNvPr>
        <xdr:cNvSpPr/>
      </xdr:nvSpPr>
      <xdr:spPr>
        <a:xfrm>
          <a:off x="10233660" y="1676400"/>
          <a:ext cx="662940" cy="129540"/>
        </a:xfrm>
        <a:prstGeom prst="rightArrow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nil Banda" refreshedDate="45420.655043402781" createdVersion="8" refreshedVersion="8" minRefreshableVersion="3" recordCount="114" xr:uid="{6309BB23-23C0-4642-8864-BDC4571996F0}">
  <cacheSource type="worksheet">
    <worksheetSource name="Table2"/>
  </cacheSource>
  <cacheFields count="48">
    <cacheField name="USN " numFmtId="0">
      <sharedItems count="114">
        <s v="1AM22MC001"/>
        <s v="1AM22MC002"/>
        <s v="1AM22MC003"/>
        <s v="1AM22MC004"/>
        <s v="1AM22MC005"/>
        <s v="1AM22MC006"/>
        <s v="1AM22MC007"/>
        <s v="1AM22MC008"/>
        <s v="1AM22MC009"/>
        <s v="1AM22MC010"/>
        <s v="1AM22MC011"/>
        <s v="1AM22MC012"/>
        <s v="1AM22MC013"/>
        <s v="1AM22MC014"/>
        <s v="1AM22MC015"/>
        <s v="1AM22MC016"/>
        <s v="1AM22MC017"/>
        <s v="1AM22MC018"/>
        <s v="1AM22MC019"/>
        <s v="1AM22MC020"/>
        <s v="1AM22MC021"/>
        <s v="1AM22MC022"/>
        <s v="1AM22MC023"/>
        <s v="1AM22MC024"/>
        <s v="1AM22MC025"/>
        <s v="1AM22MC026"/>
        <s v="1AM22MC027"/>
        <s v="1AM22MC028"/>
        <s v="1AM22MC029"/>
        <s v="1AM22MC030"/>
        <s v="1AM22MC031"/>
        <s v="1AM22MC032"/>
        <s v="1AM22MC033"/>
        <s v="1AM22MC034"/>
        <s v="1AM22MC035"/>
        <s v="1AM22MC036"/>
        <s v="1AM22MC037"/>
        <s v="1AM22MC039"/>
        <s v="1AM22MC040"/>
        <s v="1AM22MC041"/>
        <s v="1AM22MC042"/>
        <s v="1AM22MC043"/>
        <s v="1AM22MC044"/>
        <s v="1AM22MC045"/>
        <s v="1AM22MC046"/>
        <s v="1AM22MC047"/>
        <s v="1AM22MC048"/>
        <s v="1AM22MC049"/>
        <s v="1AM22MC050"/>
        <s v="1AM22MC051"/>
        <s v="1AM22MC052"/>
        <s v="1AM22MC053"/>
        <s v="1AM22MC054"/>
        <s v="1AM22MC055"/>
        <s v="1AM22MC056"/>
        <s v="1AM22MC057"/>
        <s v="1AM22MC058"/>
        <s v="1AM22MC059"/>
        <s v="1AM22MC060"/>
        <s v="1AM22MC061"/>
        <s v="1AM22MC062"/>
        <s v="1AM22MC064"/>
        <s v="1AM22MC065"/>
        <s v="1AM22MC066"/>
        <s v="1AM22MC068"/>
        <s v="1AM22MC069"/>
        <s v="1AM22MC070"/>
        <s v="1AM22MC072"/>
        <s v="1AM22MC073"/>
        <s v="1AM22MC074"/>
        <s v="1AM22MC075"/>
        <s v="1AM22MC076"/>
        <s v="1AM22MC077"/>
        <s v="1AM22MC078"/>
        <s v="1AM22MC079"/>
        <s v="1AM22MC080"/>
        <s v="1AM22MC081"/>
        <s v="1AM22MC082"/>
        <s v="1AM22MC083"/>
        <s v="1AM22MC084"/>
        <s v="1AM22MC085"/>
        <s v="1AM22MC087"/>
        <s v="1AM22MC088"/>
        <s v="1AM22MC089"/>
        <s v="1AM22MC090"/>
        <s v="1AM22MC091"/>
        <s v="1AM22MC092"/>
        <s v="1AM22MC093"/>
        <s v="1AM22MC094"/>
        <s v="1AM22MC095"/>
        <s v="1AM22MC096"/>
        <s v="1AM22MC097"/>
        <s v="1AM22MC098"/>
        <s v="1AM22MC099"/>
        <s v="1AM22MC100"/>
        <s v="1AM22MC101"/>
        <s v="1AM22MC102"/>
        <s v="1AM22MC103"/>
        <s v="1AM22MC104"/>
        <s v="1AM22MC105"/>
        <s v="1AM22MC106"/>
        <s v="1AM22MC107"/>
        <s v="1AM22MC108"/>
        <s v="1AM22MC109"/>
        <s v="1AM22MC110"/>
        <s v="1AM22MC111"/>
        <s v="1AM22MC112"/>
        <s v="1AM22MC113"/>
        <s v="1AM22MC114"/>
        <s v="1AM22MC115"/>
        <s v="1AM22MC116"/>
        <s v="1AM22MC117"/>
        <s v="1AM22MC118"/>
        <s v="1AM22MC119"/>
      </sharedItems>
    </cacheField>
    <cacheField name="NAME " numFmtId="0">
      <sharedItems count="113">
        <s v=" AAKASH KUMAR SINHA"/>
        <s v="ADARSH S R"/>
        <s v="AISHWARYA M N"/>
        <s v="AJAY MAHARIA"/>
        <s v="AKSHAY C"/>
        <s v="AMAN KUMAR SAH"/>
        <s v="AMOGHA L S"/>
        <s v="ANANYA K BHAT"/>
        <s v="ANJALI B"/>
        <s v="ANKIT KUMAR BHUYAN"/>
        <s v="ANMOL KUMAR"/>
        <s v="ANSHU KUMAR"/>
        <s v="ARVIND"/>
        <s v="ASUNDE MAHESH"/>
        <s v="BANDA SUNIL"/>
        <s v="BASAVAKIRAN"/>
        <s v="BESTA SAI SNEHA"/>
        <s v="BHAGYSHREE KOTABAL"/>
        <s v="BIKASH MISHRA"/>
        <s v="BOBINDI SUNIL"/>
        <s v="DEEPESH SARBAN"/>
        <s v="EDIGA SINDHU"/>
        <s v="FAISAL HUSSAIN "/>
        <s v="FAINSH KUMAR CHOUDHARY"/>
        <s v="G VIVEK "/>
        <s v="SHANTHA RAJU"/>
        <s v="HARIPRASATH S "/>
        <s v="HARSHINI K "/>
        <s v="J KARTHIK"/>
        <s v="KALPANA H "/>
        <s v="K VINOD REDDY"/>
        <s v="KARAN S "/>
        <s v="KARTHIK P NAIDU"/>
        <s v="KAVYA M "/>
        <s v="KEERTHANA P U "/>
        <s v="KEERTHANA C N"/>
        <s v="KINGSTON FRANKLIN"/>
        <s v="KISHORE A"/>
        <s v="KURUBA SAILAJA"/>
        <s v="LAKSHMI M P  "/>
        <s v="LAKSHMI S "/>
        <s v="LIKITH S "/>
        <s v="LINGAYITHA PAVANI"/>
        <s v="LOKESH R"/>
        <s v="MADHUSUDHAN D R "/>
        <s v="MANASH ROUT"/>
        <s v="MANU B M "/>
        <s v="MIR IBADATH ALI"/>
        <s v="MODH AKRAM CHOUHAN"/>
        <s v="MONIKA B M"/>
        <s v="MUHEEB ULLA KHAN"/>
        <s v="MUKTHESHWAR S HIREMATH"/>
        <s v="MURULI H P "/>
        <s v="N T HRUTIK KUMAR"/>
        <s v="NAGESH"/>
        <s v="NARASIMHA G"/>
        <s v="NAVEEN U "/>
        <s v="NEHA B S "/>
        <s v="NEHA M S "/>
        <s v="NITHIN T A "/>
        <s v="NOWREEN NIGAR"/>
        <s v="PAKKIR AYESHA"/>
        <s v="PATEL DIVYESHKUMAR"/>
        <s v="POSA LAKSHMIPATHI"/>
        <s v="PRATEEKSHA V KULKARNI"/>
        <s v="PRATHAP S "/>
        <s v="PULLA ANUSHA"/>
        <s v="RAHUL M H"/>
        <s v="RAVI KESH NIRALA"/>
        <s v="RAVI SAURABH"/>
        <s v="RAZEEL MELODES M"/>
        <s v="ROOPA M"/>
        <s v="ROSHAN"/>
        <s v="ROSHAN S R"/>
        <s v="SACHIN G"/>
        <s v="SAGAR G M"/>
        <s v="SANDHYA J"/>
        <s v="SANDHYA V"/>
        <s v="SANJANA"/>
        <s v="SANJAY"/>
        <s v="SANSKRITY JAISWAL"/>
        <s v="SATYAM KUMAR"/>
        <s v="SAURABH KUMAR"/>
        <s v="SHAIK MASTAN"/>
        <s v="SHARATH T H"/>
        <s v="SHARATH V SHETTY"/>
        <s v="SHASHANK HS"/>
        <s v="SHOAIB HASAN"/>
        <s v="SHREE GUPTA"/>
        <s v="SHUBHAM KUMAR"/>
        <s v="SINCHANA S"/>
        <s v="SOUMYA M S "/>
        <s v="SOUNDARYA M JYOTI"/>
        <s v="SPOORTHI U "/>
        <s v="SRUSHTI KHYADI"/>
        <s v="SUCHARITHA V"/>
        <s v="SUDEEP S A"/>
        <s v="SUDEEP KUMAR B N"/>
        <s v="SURAJ BHAN SINGH"/>
        <s v="SURAJ KUMAR"/>
        <s v="SUSHMITHA SUDHAKAR"/>
        <s v="TANGALA GANESH"/>
        <s v="TILAK C M"/>
        <s v="UMA V DABALI"/>
        <s v="UPPOTHULA NANDA KUMAR"/>
        <s v="VEENA HALLIKERI"/>
        <s v="VARUN BHUSHAN B"/>
        <s v="VARUN GOWDA P"/>
        <s v="VARUN S"/>
        <s v="VEERANNA S DANDGUND"/>
        <s v="VINOOTH REDDY D"/>
        <s v="YARRAGUNTLA KANISHA"/>
        <s v="YASH KHANDELWAL"/>
      </sharedItems>
    </cacheField>
    <cacheField name="DBMS - IN" numFmtId="0">
      <sharedItems containsSemiMixedTypes="0" containsString="0" containsNumber="1" containsInteger="1" minValue="35" maxValue="50"/>
    </cacheField>
    <cacheField name="DBMS - EX" numFmtId="0">
      <sharedItems containsSemiMixedTypes="0" containsString="0" containsNumber="1" containsInteger="1" minValue="14" maxValue="45"/>
    </cacheField>
    <cacheField name="Total " numFmtId="0">
      <sharedItems containsSemiMixedTypes="0" containsString="0" containsNumber="1" containsInteger="1" minValue="52" maxValue="92"/>
    </cacheField>
    <cacheField name="Result" numFmtId="0">
      <sharedItems/>
    </cacheField>
    <cacheField name="JAVA - IN" numFmtId="0">
      <sharedItems containsSemiMixedTypes="0" containsString="0" containsNumber="1" containsInteger="1" minValue="30" maxValue="50"/>
    </cacheField>
    <cacheField name="JAVA - EX" numFmtId="0">
      <sharedItems containsSemiMixedTypes="0" containsString="0" containsNumber="1" containsInteger="1" minValue="2" maxValue="41"/>
    </cacheField>
    <cacheField name="Total 2" numFmtId="0">
      <sharedItems containsSemiMixedTypes="0" containsString="0" containsNumber="1" containsInteger="1" minValue="42" maxValue="90"/>
    </cacheField>
    <cacheField name="RESULT3" numFmtId="0">
      <sharedItems/>
    </cacheField>
    <cacheField name="MAD - IN " numFmtId="0">
      <sharedItems containsMixedTypes="1" containsNumber="1" containsInteger="1" minValue="38" maxValue="50"/>
    </cacheField>
    <cacheField name="MAD - EX" numFmtId="0">
      <sharedItems containsMixedTypes="1" containsNumber="1" containsInteger="1" minValue="11" maxValue="43"/>
    </cacheField>
    <cacheField name="TOTAL 4" numFmtId="0">
      <sharedItems containsMixedTypes="1" containsNumber="1" containsInteger="1" minValue="0" maxValue="93"/>
    </cacheField>
    <cacheField name="RESULT5" numFmtId="0">
      <sharedItems/>
    </cacheField>
    <cacheField name="SE - IN " numFmtId="0">
      <sharedItems containsSemiMixedTypes="0" containsString="0" containsNumber="1" containsInteger="1" minValue="38" maxValue="50"/>
    </cacheField>
    <cacheField name="SE - EX" numFmtId="0">
      <sharedItems containsSemiMixedTypes="0" containsString="0" containsNumber="1" containsInteger="1" minValue="12" maxValue="40"/>
    </cacheField>
    <cacheField name="TOTAL 6" numFmtId="0">
      <sharedItems containsSemiMixedTypes="0" containsString="0" containsNumber="1" containsInteger="1" minValue="51" maxValue="90"/>
    </cacheField>
    <cacheField name="RESULT7" numFmtId="0">
      <sharedItems/>
    </cacheField>
    <cacheField name="UID - IN " numFmtId="0">
      <sharedItems containsMixedTypes="1" containsNumber="1" containsInteger="1" minValue="38" maxValue="50"/>
    </cacheField>
    <cacheField name="UID - EX" numFmtId="0">
      <sharedItems containsMixedTypes="1" containsNumber="1" containsInteger="1" minValue="20" maxValue="44"/>
    </cacheField>
    <cacheField name="TOTAL 8" numFmtId="0">
      <sharedItems containsMixedTypes="1" containsNumber="1" containsInteger="1" minValue="0" maxValue="87"/>
    </cacheField>
    <cacheField name="RESULT " numFmtId="0">
      <sharedItems/>
    </cacheField>
    <cacheField name="WEB - IN " numFmtId="0">
      <sharedItems containsSemiMixedTypes="0" containsString="0" containsNumber="1" containsInteger="1" minValue="37" maxValue="50"/>
    </cacheField>
    <cacheField name="WEB - EX" numFmtId="0">
      <sharedItems containsSemiMixedTypes="0" containsString="0" containsNumber="1" containsInteger="1" minValue="20" maxValue="46"/>
    </cacheField>
    <cacheField name="Total 9" numFmtId="0">
      <sharedItems containsSemiMixedTypes="0" containsString="0" containsNumber="1" containsInteger="1" minValue="57" maxValue="95"/>
    </cacheField>
    <cacheField name="RESULT10" numFmtId="0">
      <sharedItems/>
    </cacheField>
    <cacheField name="AI - IN" numFmtId="0">
      <sharedItems containsMixedTypes="1" containsNumber="1" containsInteger="1" minValue="0" maxValue="50"/>
    </cacheField>
    <cacheField name="AI - EX " numFmtId="0">
      <sharedItems containsMixedTypes="1" containsNumber="1" containsInteger="1" minValue="20" maxValue="45"/>
    </cacheField>
    <cacheField name="Total 11" numFmtId="0">
      <sharedItems containsMixedTypes="1" containsNumber="1" containsInteger="1" minValue="0" maxValue="87"/>
    </cacheField>
    <cacheField name="RESULT12" numFmtId="0">
      <sharedItems/>
    </cacheField>
    <cacheField name="DM &amp; BI - IN " numFmtId="0">
      <sharedItems containsMixedTypes="1" containsNumber="1" containsInteger="1" minValue="38" maxValue="50"/>
    </cacheField>
    <cacheField name="DM &amp; BI - EX " numFmtId="0">
      <sharedItems containsMixedTypes="1" containsNumber="1" containsInteger="1" minValue="20" maxValue="43"/>
    </cacheField>
    <cacheField name="TOTAL 13" numFmtId="0">
      <sharedItems containsMixedTypes="1" containsNumber="1" containsInteger="1" minValue="0" maxValue="90"/>
    </cacheField>
    <cacheField name="RESULT14" numFmtId="0">
      <sharedItems/>
    </cacheField>
    <cacheField name="DBMS LAB - IN " numFmtId="0">
      <sharedItems containsSemiMixedTypes="0" containsString="0" containsNumber="1" containsInteger="1" minValue="40" maxValue="50"/>
    </cacheField>
    <cacheField name="DBMS LAB - EX" numFmtId="0">
      <sharedItems containsSemiMixedTypes="0" containsString="0" containsNumber="1" containsInteger="1" minValue="30" maxValue="50"/>
    </cacheField>
    <cacheField name="Total 15" numFmtId="0">
      <sharedItems containsSemiMixedTypes="0" containsString="0" containsNumber="1" containsInteger="1" minValue="71" maxValue="100"/>
    </cacheField>
    <cacheField name="RESULT16" numFmtId="0">
      <sharedItems/>
    </cacheField>
    <cacheField name="JAVA LAB - IN" numFmtId="0">
      <sharedItems containsSemiMixedTypes="0" containsString="0" containsNumber="1" containsInteger="1" minValue="38" maxValue="50"/>
    </cacheField>
    <cacheField name="JAVA LAB - EX" numFmtId="0">
      <sharedItems containsSemiMixedTypes="0" containsString="0" containsNumber="1" containsInteger="1" minValue="31" maxValue="50"/>
    </cacheField>
    <cacheField name="Total 17" numFmtId="0">
      <sharedItems containsSemiMixedTypes="0" containsString="0" containsNumber="1" containsInteger="1" minValue="69" maxValue="100"/>
    </cacheField>
    <cacheField name="RESULT18" numFmtId="0">
      <sharedItems/>
    </cacheField>
    <cacheField name="SEMINAR - IN " numFmtId="0">
      <sharedItems containsSemiMixedTypes="0" containsString="0" containsNumber="1" containsInteger="1" minValue="85" maxValue="100"/>
    </cacheField>
    <cacheField name="SEMINAR - EX" numFmtId="0">
      <sharedItems containsSemiMixedTypes="0" containsString="0" containsNumber="1" containsInteger="1" minValue="0" maxValue="0"/>
    </cacheField>
    <cacheField name="Total 19" numFmtId="0">
      <sharedItems containsSemiMixedTypes="0" containsString="0" containsNumber="1" containsInteger="1" minValue="85" maxValue="100"/>
    </cacheField>
    <cacheField name="RESULT20" numFmtId="0">
      <sharedItems/>
    </cacheField>
    <cacheField name="TOTAL MARKS" numFmtId="0">
      <sharedItems containsSemiMixedTypes="0" containsString="0" containsNumber="1" containsInteger="1" minValue="564" maxValue="814"/>
    </cacheField>
    <cacheField name="PERCENTAGE" numFmtId="164">
      <sharedItems containsSemiMixedTypes="0" containsString="0" containsNumber="1" minValue="73.888888888888886" maxValue="73.8888888888888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">
  <r>
    <x v="0"/>
    <x v="0"/>
    <n v="40"/>
    <n v="30"/>
    <n v="70"/>
    <s v="PASS"/>
    <n v="39"/>
    <n v="10"/>
    <n v="49"/>
    <s v="FAIL"/>
    <n v="38"/>
    <n v="25"/>
    <n v="63"/>
    <s v="PASS"/>
    <n v="41"/>
    <n v="32"/>
    <n v="73"/>
    <s v="PASS"/>
    <n v="39"/>
    <n v="40"/>
    <n v="79"/>
    <s v="PASS"/>
    <n v="37"/>
    <n v="34"/>
    <n v="71"/>
    <s v="PASS"/>
    <n v="0"/>
    <s v="---"/>
    <s v="---"/>
    <s v="---"/>
    <s v="---"/>
    <s v="---"/>
    <s v="---"/>
    <s v="---"/>
    <n v="43"/>
    <n v="44"/>
    <n v="87"/>
    <s v="PASS"/>
    <n v="38"/>
    <n v="45"/>
    <n v="83"/>
    <s v="PASS"/>
    <n v="90"/>
    <n v="0"/>
    <n v="90"/>
    <s v="PASS"/>
    <n v="665"/>
    <n v="73.888888888888886"/>
  </r>
  <r>
    <x v="1"/>
    <x v="1"/>
    <n v="40"/>
    <n v="30"/>
    <n v="70"/>
    <s v="PASS"/>
    <n v="38"/>
    <n v="26"/>
    <n v="64"/>
    <s v="PASS"/>
    <n v="40"/>
    <n v="35"/>
    <n v="75"/>
    <s v="PASS"/>
    <n v="40"/>
    <n v="30"/>
    <n v="70"/>
    <s v="PASS"/>
    <s v="---"/>
    <s v="---"/>
    <s v="---"/>
    <s v="---"/>
    <n v="38"/>
    <n v="34"/>
    <n v="72"/>
    <s v="PASS"/>
    <s v="---"/>
    <s v="---"/>
    <s v="---"/>
    <s v="---"/>
    <n v="41"/>
    <n v="26"/>
    <n v="67"/>
    <s v="PASS"/>
    <n v="40"/>
    <n v="46"/>
    <n v="86"/>
    <s v="PASS"/>
    <n v="47"/>
    <n v="44"/>
    <n v="91"/>
    <s v="PASS"/>
    <n v="90"/>
    <n v="0"/>
    <n v="90"/>
    <s v="PASS"/>
    <n v="685"/>
    <n v="73.888888888888886"/>
  </r>
  <r>
    <x v="2"/>
    <x v="2"/>
    <n v="46"/>
    <n v="24"/>
    <n v="70"/>
    <s v="PASS "/>
    <n v="46"/>
    <n v="29"/>
    <n v="75"/>
    <s v="PASS"/>
    <n v="45"/>
    <n v="28"/>
    <n v="73"/>
    <s v="PASS"/>
    <n v="48"/>
    <n v="29"/>
    <n v="77"/>
    <s v="PASS"/>
    <s v="---"/>
    <s v="---"/>
    <s v="---"/>
    <s v="---"/>
    <n v="41"/>
    <n v="37"/>
    <n v="78"/>
    <s v="PASS"/>
    <s v="---"/>
    <s v="---"/>
    <s v="---"/>
    <s v="---"/>
    <n v="42"/>
    <n v="33"/>
    <n v="75"/>
    <s v="PASS"/>
    <n v="47"/>
    <n v="47"/>
    <n v="94"/>
    <s v="PASS"/>
    <n v="49"/>
    <n v="45"/>
    <n v="94"/>
    <s v="PASS"/>
    <n v="100"/>
    <n v="0"/>
    <n v="100"/>
    <s v="PASS"/>
    <n v="736"/>
    <n v="73.888888888888886"/>
  </r>
  <r>
    <x v="3"/>
    <x v="3"/>
    <n v="48"/>
    <n v="32"/>
    <n v="80"/>
    <s v="PASS"/>
    <n v="45"/>
    <n v="35"/>
    <n v="80"/>
    <s v="PASS"/>
    <n v="45"/>
    <n v="27"/>
    <n v="72"/>
    <s v="PASS"/>
    <n v="47"/>
    <n v="20"/>
    <n v="67"/>
    <s v="PASS"/>
    <n v="46"/>
    <n v="29"/>
    <n v="75"/>
    <s v="PASS"/>
    <n v="43"/>
    <n v="36"/>
    <n v="79"/>
    <s v="PASS"/>
    <s v="---"/>
    <s v="---"/>
    <s v="---"/>
    <s v="---"/>
    <s v="---"/>
    <s v="---"/>
    <s v="---"/>
    <s v="---"/>
    <n v="49"/>
    <n v="47"/>
    <n v="96"/>
    <s v="PASS"/>
    <n v="49"/>
    <n v="44"/>
    <n v="93"/>
    <s v="PASS"/>
    <n v="95"/>
    <n v="0"/>
    <n v="95"/>
    <s v="PASS"/>
    <n v="737"/>
    <n v="73.888888888888886"/>
  </r>
  <r>
    <x v="4"/>
    <x v="4"/>
    <n v="38"/>
    <n v="20"/>
    <n v="58"/>
    <s v="PASS"/>
    <n v="40"/>
    <n v="20"/>
    <n v="60"/>
    <s v="PASS"/>
    <s v="---"/>
    <s v="---"/>
    <s v="---"/>
    <s v="---"/>
    <n v="42"/>
    <n v="22"/>
    <n v="64"/>
    <s v="PASS"/>
    <s v="---"/>
    <s v="---"/>
    <s v="---"/>
    <s v="---"/>
    <n v="37"/>
    <n v="27"/>
    <n v="67"/>
    <s v="PASS"/>
    <n v="40"/>
    <n v="31"/>
    <n v="71"/>
    <s v="PASS "/>
    <n v="40"/>
    <n v="24"/>
    <n v="64"/>
    <s v="PASS"/>
    <n v="48"/>
    <n v="44"/>
    <n v="92"/>
    <s v="PASS"/>
    <n v="45"/>
    <n v="45"/>
    <n v="90"/>
    <s v="PASS"/>
    <n v="95"/>
    <n v="0"/>
    <n v="95"/>
    <s v="PASS"/>
    <n v="661"/>
    <n v="73.888888888888886"/>
  </r>
  <r>
    <x v="5"/>
    <x v="5"/>
    <n v="41"/>
    <n v="21"/>
    <n v="62"/>
    <s v="PASS"/>
    <n v="39"/>
    <n v="20"/>
    <n v="59"/>
    <s v="PASS"/>
    <n v="42"/>
    <n v="29"/>
    <n v="71"/>
    <s v="PASS"/>
    <n v="41"/>
    <n v="22"/>
    <n v="63"/>
    <s v="PASS"/>
    <s v="---"/>
    <s v="---"/>
    <s v="---"/>
    <s v="---"/>
    <n v="39"/>
    <n v="32"/>
    <n v="71"/>
    <s v="PASS"/>
    <s v="---"/>
    <s v="---"/>
    <s v="---"/>
    <s v="---"/>
    <n v="44"/>
    <n v="24"/>
    <n v="68"/>
    <s v="PASS"/>
    <n v="48"/>
    <n v="47"/>
    <n v="95"/>
    <s v="PASS"/>
    <n v="45"/>
    <n v="46"/>
    <n v="91"/>
    <s v="PASS"/>
    <n v="90"/>
    <n v="0"/>
    <n v="90"/>
    <s v="PASS"/>
    <n v="670"/>
    <n v="73.888888888888886"/>
  </r>
  <r>
    <x v="6"/>
    <x v="6"/>
    <n v="40"/>
    <n v="31"/>
    <n v="80"/>
    <s v="PASS"/>
    <n v="38"/>
    <n v="20"/>
    <n v="58"/>
    <s v="PASS"/>
    <s v="---"/>
    <s v="---"/>
    <n v="0"/>
    <s v="---"/>
    <n v="40"/>
    <n v="25"/>
    <n v="65"/>
    <s v="PASS"/>
    <n v="40"/>
    <n v="35"/>
    <n v="75"/>
    <s v="---"/>
    <n v="42"/>
    <n v="34"/>
    <n v="76"/>
    <s v="PASS"/>
    <n v="40"/>
    <n v="45"/>
    <n v="85"/>
    <s v="PASS "/>
    <s v="---"/>
    <s v="---"/>
    <s v="---"/>
    <s v="---"/>
    <n v="40"/>
    <n v="48"/>
    <n v="88"/>
    <s v="PASS"/>
    <n v="47"/>
    <n v="45"/>
    <n v="92"/>
    <s v="PASS"/>
    <n v="95"/>
    <n v="0"/>
    <n v="95"/>
    <s v="PASS"/>
    <n v="714"/>
    <n v="73.888888888888886"/>
  </r>
  <r>
    <x v="7"/>
    <x v="7"/>
    <n v="41"/>
    <n v="26"/>
    <n v="67"/>
    <s v="PASS"/>
    <n v="39"/>
    <n v="25"/>
    <n v="64"/>
    <s v="PASS"/>
    <s v="---"/>
    <s v="---"/>
    <n v="0"/>
    <s v="---"/>
    <n v="41"/>
    <n v="33"/>
    <n v="74"/>
    <s v="---"/>
    <s v="---"/>
    <s v="---"/>
    <n v="0"/>
    <s v="---"/>
    <n v="45"/>
    <n v="25"/>
    <n v="70"/>
    <s v="PASS"/>
    <n v="41"/>
    <n v="26"/>
    <n v="67"/>
    <s v="PASS "/>
    <n v="39"/>
    <n v="28"/>
    <n v="67"/>
    <s v="PASS"/>
    <n v="40"/>
    <n v="47"/>
    <n v="87"/>
    <s v="PASS"/>
    <n v="47"/>
    <n v="45"/>
    <n v="92"/>
    <s v="PASS"/>
    <n v="95"/>
    <n v="0"/>
    <n v="95"/>
    <s v="PASS"/>
    <n v="683"/>
    <n v="73.888888888888886"/>
  </r>
  <r>
    <x v="8"/>
    <x v="8"/>
    <n v="39"/>
    <n v="38"/>
    <n v="77"/>
    <s v="PASS"/>
    <n v="50"/>
    <n v="33"/>
    <n v="83"/>
    <s v="PASS"/>
    <s v="---"/>
    <s v="---"/>
    <n v="0"/>
    <s v="---"/>
    <n v="50"/>
    <n v="26"/>
    <n v="76"/>
    <s v="PASS"/>
    <n v="39"/>
    <n v="34"/>
    <n v="73"/>
    <s v="PASS"/>
    <n v="43"/>
    <n v="36"/>
    <n v="79"/>
    <s v="PASS"/>
    <n v="41"/>
    <n v="28"/>
    <n v="69"/>
    <s v="PASS "/>
    <s v="---"/>
    <s v="---"/>
    <n v="0"/>
    <s v="---"/>
    <n v="50"/>
    <n v="50"/>
    <n v="100"/>
    <s v="PASS"/>
    <n v="50"/>
    <n v="50"/>
    <n v="100"/>
    <s v="PASS"/>
    <n v="100"/>
    <n v="0"/>
    <n v="100"/>
    <s v="PASS"/>
    <n v="757"/>
    <n v="73.888888888888886"/>
  </r>
  <r>
    <x v="9"/>
    <x v="9"/>
    <n v="39"/>
    <n v="25"/>
    <n v="64"/>
    <s v="PASS"/>
    <n v="39"/>
    <n v="9"/>
    <n v="48"/>
    <s v="FAIL"/>
    <s v="---"/>
    <s v="---"/>
    <n v="0"/>
    <s v="---"/>
    <n v="41"/>
    <n v="26"/>
    <n v="67"/>
    <s v="PASS"/>
    <n v="42"/>
    <n v="38"/>
    <n v="80"/>
    <s v="PASS"/>
    <n v="38"/>
    <n v="26"/>
    <n v="64"/>
    <s v="PASS"/>
    <n v="40"/>
    <n v="35"/>
    <n v="75"/>
    <s v="PASS "/>
    <s v="---"/>
    <s v="---"/>
    <n v="0"/>
    <s v="---"/>
    <n v="49"/>
    <n v="47"/>
    <n v="96"/>
    <s v="PASS"/>
    <n v="47"/>
    <n v="45"/>
    <n v="92"/>
    <s v="PASS"/>
    <n v="90"/>
    <n v="0"/>
    <n v="90"/>
    <s v="PASS"/>
    <n v="676"/>
    <n v="73.888888888888886"/>
  </r>
  <r>
    <x v="10"/>
    <x v="10"/>
    <n v="50"/>
    <n v="31"/>
    <n v="81"/>
    <s v="PASS"/>
    <n v="50"/>
    <n v="30"/>
    <n v="80"/>
    <s v="PASS"/>
    <n v="50"/>
    <n v="41"/>
    <n v="91"/>
    <s v="PASS"/>
    <n v="50"/>
    <n v="29"/>
    <n v="79"/>
    <s v="PASS"/>
    <n v="43"/>
    <n v="33"/>
    <n v="76"/>
    <s v="PASS"/>
    <n v="50"/>
    <n v="34"/>
    <n v="84"/>
    <s v="PASS"/>
    <s v="---"/>
    <s v="---"/>
    <n v="0"/>
    <s v="---"/>
    <s v="---"/>
    <s v="---"/>
    <n v="0"/>
    <s v="---"/>
    <n v="50"/>
    <n v="50"/>
    <n v="100"/>
    <s v="PASS"/>
    <n v="50"/>
    <n v="50"/>
    <n v="100"/>
    <s v="PASS"/>
    <n v="100"/>
    <n v="0"/>
    <n v="100"/>
    <s v="PASS"/>
    <n v="791"/>
    <n v="73.888888888888886"/>
  </r>
  <r>
    <x v="11"/>
    <x v="11"/>
    <n v="40"/>
    <n v="26"/>
    <n v="66"/>
    <s v="PASS"/>
    <n v="40"/>
    <n v="15"/>
    <n v="55"/>
    <s v="FAIL"/>
    <n v="40"/>
    <n v="27"/>
    <n v="67"/>
    <s v="PASS"/>
    <n v="44"/>
    <n v="35"/>
    <n v="79"/>
    <s v="PASS"/>
    <n v="40"/>
    <n v="36"/>
    <n v="76"/>
    <s v="PASS"/>
    <n v="40"/>
    <n v="28"/>
    <n v="68"/>
    <s v="PASS"/>
    <s v="---"/>
    <s v="---"/>
    <n v="0"/>
    <s v="---"/>
    <s v="---"/>
    <s v="---"/>
    <n v="0"/>
    <s v="---"/>
    <n v="45"/>
    <n v="45"/>
    <n v="90"/>
    <s v="PASS"/>
    <n v="47"/>
    <n v="46"/>
    <n v="93"/>
    <s v="PASS"/>
    <n v="90"/>
    <n v="0"/>
    <n v="90"/>
    <s v="PASS"/>
    <n v="684"/>
    <n v="73.888888888888886"/>
  </r>
  <r>
    <x v="12"/>
    <x v="12"/>
    <n v="44"/>
    <n v="31"/>
    <n v="75"/>
    <s v="PASS"/>
    <n v="44"/>
    <n v="33"/>
    <n v="77"/>
    <s v="PASS"/>
    <n v="45"/>
    <n v="35"/>
    <n v="80"/>
    <s v="PASS"/>
    <n v="46"/>
    <n v="32"/>
    <n v="78"/>
    <s v="PASS"/>
    <n v="45"/>
    <n v="37"/>
    <n v="82"/>
    <s v="PASS"/>
    <n v="48"/>
    <n v="34"/>
    <n v="82"/>
    <s v="PASS"/>
    <s v="---"/>
    <s v="---"/>
    <n v="0"/>
    <s v="---"/>
    <s v="---"/>
    <s v="---"/>
    <n v="0"/>
    <s v="---"/>
    <n v="49"/>
    <n v="49"/>
    <n v="98"/>
    <s v="PASS"/>
    <n v="49"/>
    <n v="48"/>
    <n v="97"/>
    <s v="PASS"/>
    <n v="98"/>
    <n v="0"/>
    <n v="98"/>
    <s v="PASS"/>
    <n v="767"/>
    <n v="73.888888888888886"/>
  </r>
  <r>
    <x v="13"/>
    <x v="13"/>
    <n v="38"/>
    <n v="24"/>
    <n v="62"/>
    <s v="PASS"/>
    <n v="38"/>
    <n v="22"/>
    <n v="60"/>
    <s v="PASS"/>
    <s v="---"/>
    <s v="---"/>
    <n v="0"/>
    <s v="---"/>
    <n v="40"/>
    <n v="21"/>
    <n v="61"/>
    <s v="PASS"/>
    <s v="---"/>
    <s v="---"/>
    <n v="0"/>
    <s v="---"/>
    <n v="39"/>
    <n v="27"/>
    <n v="66"/>
    <s v="PASS"/>
    <n v="41"/>
    <n v="22"/>
    <n v="63"/>
    <s v="PASS"/>
    <n v="38"/>
    <n v="27"/>
    <n v="65"/>
    <s v="PASS"/>
    <n v="45"/>
    <n v="45"/>
    <n v="90"/>
    <s v="PASS"/>
    <n v="45"/>
    <n v="45"/>
    <n v="90"/>
    <s v="PASS"/>
    <n v="91"/>
    <n v="0"/>
    <n v="91"/>
    <s v="PASS"/>
    <n v="648"/>
    <n v="73.888888888888886"/>
  </r>
  <r>
    <x v="14"/>
    <x v="14"/>
    <n v="41"/>
    <n v="29"/>
    <n v="70"/>
    <s v="PASS"/>
    <n v="42"/>
    <n v="38"/>
    <n v="80"/>
    <s v="PASS"/>
    <n v="50"/>
    <n v="37"/>
    <n v="87"/>
    <s v="PASS"/>
    <n v="45"/>
    <n v="33"/>
    <n v="78"/>
    <s v="PASS"/>
    <n v="45"/>
    <n v="35"/>
    <n v="80"/>
    <s v="PASS"/>
    <n v="44"/>
    <n v="33"/>
    <n v="77"/>
    <s v="PASS"/>
    <s v="---"/>
    <s v="---"/>
    <n v="0"/>
    <s v="---"/>
    <s v="---"/>
    <s v="---"/>
    <n v="0"/>
    <s v="---"/>
    <n v="40"/>
    <n v="48"/>
    <n v="88"/>
    <s v="PASS"/>
    <n v="47"/>
    <n v="46"/>
    <n v="93"/>
    <s v="PASS"/>
    <n v="92"/>
    <n v="0"/>
    <n v="92"/>
    <s v="PASS"/>
    <n v="745"/>
    <n v="73.888888888888886"/>
  </r>
  <r>
    <x v="15"/>
    <x v="15"/>
    <n v="44"/>
    <n v="31"/>
    <n v="75"/>
    <s v="PASS"/>
    <n v="45"/>
    <n v="28"/>
    <n v="73"/>
    <s v="PASS"/>
    <n v="40"/>
    <n v="32"/>
    <n v="72"/>
    <s v="PASS"/>
    <n v="47"/>
    <n v="35"/>
    <n v="82"/>
    <s v="PASS"/>
    <s v="---"/>
    <s v="---"/>
    <n v="0"/>
    <s v="---"/>
    <n v="43"/>
    <n v="22"/>
    <n v="65"/>
    <s v="PASS"/>
    <s v="---"/>
    <s v="---"/>
    <n v="0"/>
    <s v="---"/>
    <n v="45"/>
    <n v="22"/>
    <n v="67"/>
    <s v="PASS"/>
    <n v="49"/>
    <n v="44"/>
    <n v="93"/>
    <s v="PASS"/>
    <n v="47"/>
    <n v="45"/>
    <n v="92"/>
    <s v="PASS"/>
    <n v="96"/>
    <n v="0"/>
    <n v="96"/>
    <s v="PASS"/>
    <n v="715"/>
    <n v="73.888888888888886"/>
  </r>
  <r>
    <x v="16"/>
    <x v="16"/>
    <n v="44"/>
    <n v="29"/>
    <n v="73"/>
    <s v="PASS"/>
    <n v="40"/>
    <n v="34"/>
    <n v="74"/>
    <s v="PASS"/>
    <n v="41"/>
    <n v="24"/>
    <n v="65"/>
    <s v="PASS"/>
    <n v="45"/>
    <n v="23"/>
    <n v="68"/>
    <s v="PASS"/>
    <n v="44"/>
    <n v="32"/>
    <n v="76"/>
    <s v="PASS"/>
    <n v="46"/>
    <n v="34"/>
    <n v="80"/>
    <s v="PASS"/>
    <s v="---"/>
    <s v="---"/>
    <n v="0"/>
    <s v="---"/>
    <s v="---"/>
    <s v="---"/>
    <n v="0"/>
    <s v="---"/>
    <n v="49"/>
    <n v="50"/>
    <n v="99"/>
    <s v="PASS"/>
    <n v="43"/>
    <n v="48"/>
    <n v="91"/>
    <s v="PASS"/>
    <n v="94"/>
    <n v="0"/>
    <n v="94"/>
    <s v="PASS"/>
    <n v="720"/>
    <n v="73.888888888888886"/>
  </r>
  <r>
    <x v="17"/>
    <x v="17"/>
    <n v="44"/>
    <n v="36"/>
    <n v="80"/>
    <s v="PASS"/>
    <n v="43"/>
    <n v="32"/>
    <n v="75"/>
    <s v="PASS"/>
    <s v="---"/>
    <s v="---"/>
    <n v="0"/>
    <s v="---"/>
    <n v="45"/>
    <n v="30"/>
    <n v="75"/>
    <s v="PASS"/>
    <n v="48"/>
    <n v="37"/>
    <n v="85"/>
    <s v="PASS"/>
    <n v="48"/>
    <n v="34"/>
    <n v="82"/>
    <s v="PASS"/>
    <n v="46"/>
    <n v="32"/>
    <n v="78"/>
    <s v="PASS"/>
    <s v="---"/>
    <s v="---"/>
    <n v="0"/>
    <s v="---"/>
    <n v="40"/>
    <n v="49"/>
    <n v="89"/>
    <s v="PASS"/>
    <n v="50"/>
    <n v="49"/>
    <n v="99"/>
    <s v="PASS"/>
    <n v="99"/>
    <n v="0"/>
    <n v="99"/>
    <s v="PASS"/>
    <n v="762"/>
    <n v="73.888888888888886"/>
  </r>
  <r>
    <x v="18"/>
    <x v="18"/>
    <n v="49"/>
    <n v="29"/>
    <n v="78"/>
    <s v="PASS"/>
    <n v="40"/>
    <n v="20"/>
    <n v="60"/>
    <s v="PASS"/>
    <s v="---"/>
    <s v="---"/>
    <n v="0"/>
    <s v="---"/>
    <n v="44"/>
    <n v="35"/>
    <n v="79"/>
    <s v="PASS"/>
    <s v="---"/>
    <s v="---"/>
    <n v="0"/>
    <s v="---"/>
    <n v="43"/>
    <n v="29"/>
    <n v="72"/>
    <s v="PASS"/>
    <n v="40"/>
    <n v="37"/>
    <n v="77"/>
    <s v="PASS"/>
    <n v="43"/>
    <n v="33"/>
    <n v="76"/>
    <s v="PASS"/>
    <n v="40"/>
    <n v="46"/>
    <n v="86"/>
    <s v="PASS"/>
    <n v="45"/>
    <n v="45"/>
    <n v="90"/>
    <s v="PASS"/>
    <n v="96"/>
    <n v="0"/>
    <n v="96"/>
    <s v="PASS"/>
    <n v="714"/>
    <n v="73.888888888888886"/>
  </r>
  <r>
    <x v="19"/>
    <x v="19"/>
    <n v="49"/>
    <n v="29"/>
    <n v="78"/>
    <s v="PASS"/>
    <n v="43"/>
    <n v="21"/>
    <n v="64"/>
    <s v="PASS"/>
    <n v="45"/>
    <n v="27"/>
    <n v="72"/>
    <s v="PASS"/>
    <n v="45"/>
    <n v="22"/>
    <n v="67"/>
    <s v="PASS"/>
    <s v="---"/>
    <s v="---"/>
    <n v="0"/>
    <s v="---"/>
    <n v="47"/>
    <n v="32"/>
    <n v="79"/>
    <s v="PASS"/>
    <s v="---"/>
    <s v="---"/>
    <n v="0"/>
    <s v="---"/>
    <n v="46"/>
    <n v="26"/>
    <n v="72"/>
    <s v="PASS"/>
    <n v="49"/>
    <n v="46"/>
    <n v="95"/>
    <s v="PASS"/>
    <n v="50"/>
    <n v="48"/>
    <n v="98"/>
    <s v="PASS"/>
    <n v="100"/>
    <n v="0"/>
    <n v="100"/>
    <s v="PASS"/>
    <n v="725"/>
    <n v="73.888888888888886"/>
  </r>
  <r>
    <x v="20"/>
    <x v="20"/>
    <n v="49"/>
    <n v="35"/>
    <n v="84"/>
    <s v="PASS"/>
    <n v="48"/>
    <n v="31"/>
    <n v="79"/>
    <s v="PASS"/>
    <s v="---"/>
    <s v="---"/>
    <n v="0"/>
    <s v="---"/>
    <n v="50"/>
    <n v="29"/>
    <n v="79"/>
    <s v="PASS"/>
    <n v="47"/>
    <n v="34"/>
    <n v="81"/>
    <s v="PASS"/>
    <n v="49"/>
    <n v="46"/>
    <n v="95"/>
    <s v="PASS"/>
    <n v="46"/>
    <n v="33"/>
    <n v="79"/>
    <s v="PASS"/>
    <s v="---"/>
    <s v="---"/>
    <n v="0"/>
    <s v="---"/>
    <n v="45"/>
    <n v="50"/>
    <n v="95"/>
    <s v="PASS"/>
    <n v="48"/>
    <n v="48"/>
    <n v="96"/>
    <s v="PASS"/>
    <n v="100"/>
    <n v="0"/>
    <n v="100"/>
    <s v="PASS"/>
    <n v="788"/>
    <n v="73.888888888888886"/>
  </r>
  <r>
    <x v="21"/>
    <x v="21"/>
    <n v="42"/>
    <n v="32"/>
    <n v="74"/>
    <s v="PASS"/>
    <n v="40"/>
    <n v="20"/>
    <n v="60"/>
    <s v="PASS"/>
    <n v="45"/>
    <n v="27"/>
    <n v="72"/>
    <s v="PASS"/>
    <n v="40"/>
    <n v="28"/>
    <n v="68"/>
    <s v="PASS"/>
    <n v="40"/>
    <n v="44"/>
    <n v="84"/>
    <s v="PASS"/>
    <n v="39"/>
    <n v="34"/>
    <n v="73"/>
    <s v="PASS"/>
    <s v="---"/>
    <s v="---"/>
    <n v="0"/>
    <s v="---"/>
    <s v="---"/>
    <s v="---"/>
    <n v="0"/>
    <s v="---"/>
    <n v="40"/>
    <n v="45"/>
    <n v="85"/>
    <s v="PASS"/>
    <n v="46"/>
    <n v="45"/>
    <n v="91"/>
    <s v="PASS"/>
    <n v="92"/>
    <n v="0"/>
    <n v="92"/>
    <s v="PASS"/>
    <n v="699"/>
    <n v="73.888888888888886"/>
  </r>
  <r>
    <x v="22"/>
    <x v="22"/>
    <n v="43"/>
    <n v="29"/>
    <n v="72"/>
    <s v="PASS"/>
    <n v="42"/>
    <n v="28"/>
    <n v="70"/>
    <s v="PASS"/>
    <s v="---"/>
    <s v="---"/>
    <n v="0"/>
    <s v="---"/>
    <n v="44"/>
    <n v="20"/>
    <n v="64"/>
    <s v="PASS"/>
    <s v="---"/>
    <s v="---"/>
    <n v="0"/>
    <s v="---"/>
    <n v="41"/>
    <n v="20"/>
    <n v="61"/>
    <s v="PASS"/>
    <n v="40"/>
    <n v="30"/>
    <n v="70"/>
    <s v="PASS"/>
    <n v="38"/>
    <n v="31"/>
    <n v="69"/>
    <s v="PASS"/>
    <n v="49"/>
    <n v="47"/>
    <n v="96"/>
    <s v="PASS"/>
    <n v="47"/>
    <n v="46"/>
    <n v="93"/>
    <s v="PASS"/>
    <n v="98"/>
    <n v="0"/>
    <n v="98"/>
    <s v="PASS"/>
    <n v="693"/>
    <n v="73.888888888888886"/>
  </r>
  <r>
    <x v="23"/>
    <x v="23"/>
    <n v="48"/>
    <n v="28"/>
    <n v="76"/>
    <s v="PASS"/>
    <n v="42"/>
    <n v="27"/>
    <n v="69"/>
    <s v="PASS"/>
    <n v="40"/>
    <n v="25"/>
    <n v="65"/>
    <s v="PASS"/>
    <n v="44"/>
    <n v="31"/>
    <n v="75"/>
    <s v="PASS"/>
    <s v="---"/>
    <s v="---"/>
    <n v="0"/>
    <s v="---"/>
    <n v="45"/>
    <n v="30"/>
    <n v="75"/>
    <s v="PASS"/>
    <s v="---"/>
    <s v="---"/>
    <n v="0"/>
    <s v="---"/>
    <n v="42"/>
    <n v="22"/>
    <n v="64"/>
    <s v="PASS"/>
    <n v="49"/>
    <n v="44"/>
    <n v="93"/>
    <s v="PASS"/>
    <n v="47"/>
    <n v="45"/>
    <n v="92"/>
    <s v="PASS"/>
    <n v="98"/>
    <n v="0"/>
    <n v="98"/>
    <s v="PASS"/>
    <n v="707"/>
    <n v="73.888888888888886"/>
  </r>
  <r>
    <x v="24"/>
    <x v="24"/>
    <n v="44"/>
    <n v="25"/>
    <n v="69"/>
    <s v="PASS"/>
    <n v="40"/>
    <n v="26"/>
    <n v="66"/>
    <s v="PASS"/>
    <n v="41"/>
    <n v="35"/>
    <n v="76"/>
    <s v="PASS"/>
    <n v="42"/>
    <n v="32"/>
    <n v="74"/>
    <s v="PASS"/>
    <n v="38"/>
    <n v="36"/>
    <n v="74"/>
    <s v="PASS"/>
    <n v="43"/>
    <n v="37"/>
    <n v="80"/>
    <s v="PASS"/>
    <s v="---"/>
    <s v="---"/>
    <n v="0"/>
    <s v="---"/>
    <s v="---"/>
    <s v="---"/>
    <n v="0"/>
    <s v="---"/>
    <n v="43"/>
    <n v="48"/>
    <n v="91"/>
    <s v="PASS"/>
    <n v="46"/>
    <n v="46"/>
    <n v="92"/>
    <s v="PASS"/>
    <n v="100"/>
    <n v="0"/>
    <n v="100"/>
    <s v="PASS"/>
    <n v="722"/>
    <n v="73.888888888888886"/>
  </r>
  <r>
    <x v="25"/>
    <x v="25"/>
    <n v="41"/>
    <n v="30"/>
    <n v="71"/>
    <s v="PASS"/>
    <n v="38"/>
    <n v="25"/>
    <n v="63"/>
    <s v="PASS"/>
    <n v="40"/>
    <n v="28"/>
    <n v="68"/>
    <s v="PASS"/>
    <n v="41"/>
    <n v="20"/>
    <n v="61"/>
    <s v="PASS"/>
    <n v="38"/>
    <n v="21"/>
    <n v="59"/>
    <s v="PASS"/>
    <n v="39"/>
    <n v="43"/>
    <n v="82"/>
    <s v="PASS"/>
    <s v="---"/>
    <s v="---"/>
    <n v="0"/>
    <s v="---"/>
    <s v="---"/>
    <s v="---"/>
    <n v="0"/>
    <s v="---"/>
    <n v="46"/>
    <n v="45"/>
    <n v="91"/>
    <s v="PASS"/>
    <n v="46"/>
    <n v="38"/>
    <n v="84"/>
    <s v="PASS"/>
    <n v="90"/>
    <n v="0"/>
    <n v="90"/>
    <s v="PASS"/>
    <n v="669"/>
    <n v="73.888888888888886"/>
  </r>
  <r>
    <x v="26"/>
    <x v="26"/>
    <n v="38"/>
    <n v="27"/>
    <n v="65"/>
    <s v="PASS"/>
    <n v="38"/>
    <n v="24"/>
    <n v="62"/>
    <s v="PASS"/>
    <s v="---"/>
    <s v="---"/>
    <n v="0"/>
    <s v="---"/>
    <n v="39"/>
    <n v="36"/>
    <n v="75"/>
    <s v="PASS"/>
    <n v="38"/>
    <n v="26"/>
    <n v="64"/>
    <s v="PASS"/>
    <n v="41"/>
    <n v="33"/>
    <n v="74"/>
    <s v="PASS"/>
    <n v="41"/>
    <n v="26"/>
    <n v="67"/>
    <s v="PASS"/>
    <s v="---"/>
    <s v="---"/>
    <n v="0"/>
    <s v="---"/>
    <n v="46"/>
    <n v="45"/>
    <n v="91"/>
    <s v="PASS"/>
    <n v="45"/>
    <n v="43"/>
    <n v="88"/>
    <s v="PASS"/>
    <n v="100"/>
    <n v="0"/>
    <n v="100"/>
    <s v="PASS"/>
    <n v="686"/>
    <n v="73.888888888888886"/>
  </r>
  <r>
    <x v="27"/>
    <x v="27"/>
    <n v="43"/>
    <n v="29"/>
    <n v="72"/>
    <s v="PASS"/>
    <n v="39"/>
    <n v="24"/>
    <n v="63"/>
    <s v="PASS"/>
    <n v="42"/>
    <n v="39"/>
    <n v="81"/>
    <s v="PASS"/>
    <n v="40"/>
    <n v="31"/>
    <n v="71"/>
    <s v="PASS"/>
    <n v="40"/>
    <n v="24"/>
    <n v="64"/>
    <s v="PASS"/>
    <n v="44"/>
    <n v="38"/>
    <n v="82"/>
    <s v="PASS"/>
    <s v="---"/>
    <s v="---"/>
    <n v="0"/>
    <s v="---"/>
    <s v="---"/>
    <s v="---"/>
    <n v="0"/>
    <s v="---"/>
    <n v="49"/>
    <n v="48"/>
    <n v="97"/>
    <s v="PASS"/>
    <n v="47"/>
    <n v="45"/>
    <n v="92"/>
    <s v="PASS"/>
    <n v="92"/>
    <n v="0"/>
    <n v="92"/>
    <s v="PASS"/>
    <n v="714"/>
    <n v="73.888888888888886"/>
  </r>
  <r>
    <x v="28"/>
    <x v="28"/>
    <n v="43"/>
    <n v="20"/>
    <n v="63"/>
    <s v="PASS"/>
    <n v="38"/>
    <n v="20"/>
    <n v="58"/>
    <s v="PASS"/>
    <n v="40"/>
    <n v="25"/>
    <n v="65"/>
    <s v="PASS"/>
    <n v="42"/>
    <n v="23"/>
    <n v="65"/>
    <s v="PASS"/>
    <n v="39"/>
    <n v="33"/>
    <n v="72"/>
    <s v="PASS"/>
    <n v="40"/>
    <n v="24"/>
    <n v="64"/>
    <s v="PASS"/>
    <s v="---"/>
    <s v="---"/>
    <n v="0"/>
    <s v="---"/>
    <s v="---"/>
    <s v="---"/>
    <n v="0"/>
    <s v="---"/>
    <n v="49"/>
    <n v="49"/>
    <n v="98"/>
    <s v="PASS"/>
    <n v="49"/>
    <n v="45"/>
    <n v="94"/>
    <s v="PASS"/>
    <n v="90"/>
    <n v="0"/>
    <n v="90"/>
    <s v="PASS"/>
    <n v="669"/>
    <n v="73.888888888888886"/>
  </r>
  <r>
    <x v="29"/>
    <x v="29"/>
    <n v="48"/>
    <n v="35"/>
    <n v="83"/>
    <s v="PASS"/>
    <n v="48"/>
    <n v="29"/>
    <n v="77"/>
    <s v="PASS"/>
    <s v="---"/>
    <s v="---"/>
    <n v="0"/>
    <s v="---"/>
    <n v="43"/>
    <n v="32"/>
    <n v="75"/>
    <s v="PASS"/>
    <s v="---"/>
    <s v="---"/>
    <n v="0"/>
    <s v="---"/>
    <n v="48"/>
    <n v="40"/>
    <n v="88"/>
    <s v="PASS"/>
    <n v="44"/>
    <n v="42"/>
    <n v="86"/>
    <s v="PASS"/>
    <n v="47"/>
    <n v="38"/>
    <n v="85"/>
    <s v="PASS"/>
    <n v="47"/>
    <n v="49"/>
    <n v="96"/>
    <s v="PASS"/>
    <n v="49"/>
    <n v="46"/>
    <n v="95"/>
    <s v="PASS"/>
    <n v="90"/>
    <n v="0"/>
    <n v="90"/>
    <s v="PASS"/>
    <n v="775"/>
    <n v="73.888888888888886"/>
  </r>
  <r>
    <x v="30"/>
    <x v="30"/>
    <n v="42"/>
    <n v="36"/>
    <n v="78"/>
    <s v="PASS"/>
    <n v="47"/>
    <n v="23"/>
    <n v="70"/>
    <s v="PASS"/>
    <n v="41"/>
    <n v="31"/>
    <n v="72"/>
    <s v="PASS"/>
    <n v="49"/>
    <n v="34"/>
    <n v="83"/>
    <s v="PASS"/>
    <n v="46"/>
    <n v="28"/>
    <n v="74"/>
    <s v="PASS"/>
    <n v="45"/>
    <n v="37"/>
    <n v="82"/>
    <s v="PASS"/>
    <s v="---"/>
    <s v="---"/>
    <n v="0"/>
    <s v="---"/>
    <s v="---"/>
    <s v="---"/>
    <n v="0"/>
    <s v="---"/>
    <n v="49"/>
    <n v="49"/>
    <n v="98"/>
    <s v="PASS"/>
    <n v="47"/>
    <n v="48"/>
    <n v="95"/>
    <s v="PASS"/>
    <n v="95"/>
    <n v="0"/>
    <n v="95"/>
    <s v="PASS"/>
    <n v="747"/>
    <n v="73.888888888888886"/>
  </r>
  <r>
    <x v="31"/>
    <x v="31"/>
    <n v="40"/>
    <n v="25"/>
    <n v="65"/>
    <s v="PASS"/>
    <n v="41"/>
    <n v="28"/>
    <n v="69"/>
    <s v="PASS"/>
    <n v="40"/>
    <n v="35"/>
    <n v="75"/>
    <s v="PASS"/>
    <n v="40"/>
    <n v="22"/>
    <n v="62"/>
    <s v="PASS"/>
    <n v="38"/>
    <n v="28"/>
    <n v="66"/>
    <s v="PASS"/>
    <n v="45"/>
    <n v="38"/>
    <n v="83"/>
    <s v="PASS"/>
    <s v="---"/>
    <s v="---"/>
    <n v="0"/>
    <s v="---"/>
    <s v="---"/>
    <s v="---"/>
    <n v="0"/>
    <s v="---"/>
    <n v="49"/>
    <n v="50"/>
    <n v="99"/>
    <s v="PASS"/>
    <n v="49"/>
    <n v="47"/>
    <n v="96"/>
    <s v="PASS"/>
    <n v="95"/>
    <n v="0"/>
    <n v="95"/>
    <s v="PASS"/>
    <n v="710"/>
    <n v="73.888888888888886"/>
  </r>
  <r>
    <x v="32"/>
    <x v="32"/>
    <n v="40"/>
    <n v="26"/>
    <n v="70"/>
    <s v="PASS"/>
    <n v="39"/>
    <n v="23"/>
    <n v="62"/>
    <s v="PASS"/>
    <s v="---"/>
    <s v="---"/>
    <n v="0"/>
    <s v="---"/>
    <n v="41"/>
    <n v="20"/>
    <n v="61"/>
    <s v="PASS"/>
    <s v="---"/>
    <s v="---"/>
    <n v="0"/>
    <s v="---"/>
    <n v="42"/>
    <n v="26"/>
    <n v="68"/>
    <s v="PASS"/>
    <n v="42"/>
    <n v="34"/>
    <n v="76"/>
    <s v="PASS"/>
    <n v="43"/>
    <n v="22"/>
    <n v="65"/>
    <s v="PASS"/>
    <n v="40"/>
    <n v="49"/>
    <n v="89"/>
    <s v="PASS"/>
    <n v="47"/>
    <n v="48"/>
    <n v="95"/>
    <s v="PASS"/>
    <n v="100"/>
    <n v="0"/>
    <n v="100"/>
    <s v="PASS"/>
    <n v="686"/>
    <n v="73.888888888888886"/>
  </r>
  <r>
    <x v="33"/>
    <x v="33"/>
    <n v="38"/>
    <n v="21"/>
    <n v="70"/>
    <s v="PASS"/>
    <n v="40"/>
    <n v="14"/>
    <n v="54"/>
    <s v="FAIL"/>
    <n v="40"/>
    <n v="35"/>
    <n v="75"/>
    <s v="PASS"/>
    <n v="40"/>
    <n v="35"/>
    <n v="75"/>
    <s v="PASS"/>
    <s v="---"/>
    <s v="---"/>
    <n v="0"/>
    <s v="---"/>
    <n v="37"/>
    <n v="20"/>
    <n v="57"/>
    <s v="PASS"/>
    <s v="---"/>
    <s v="---"/>
    <n v="0"/>
    <s v="---"/>
    <n v="38"/>
    <n v="24"/>
    <n v="62"/>
    <s v="PASS"/>
    <n v="40"/>
    <n v="49"/>
    <n v="89"/>
    <s v="PASS"/>
    <n v="49"/>
    <n v="46"/>
    <n v="95"/>
    <s v="PASS"/>
    <n v="90"/>
    <n v="0"/>
    <n v="90"/>
    <s v="PASS"/>
    <n v="667"/>
    <n v="73.888888888888886"/>
  </r>
  <r>
    <x v="34"/>
    <x v="34"/>
    <n v="39"/>
    <n v="24"/>
    <n v="70"/>
    <s v="PASS"/>
    <n v="40"/>
    <n v="20"/>
    <n v="60"/>
    <s v="PASS"/>
    <s v="---"/>
    <s v="---"/>
    <n v="0"/>
    <s v="---"/>
    <n v="41"/>
    <n v="28"/>
    <n v="69"/>
    <s v="PASS"/>
    <s v="---"/>
    <s v="---"/>
    <n v="0"/>
    <s v="---"/>
    <n v="37"/>
    <n v="31"/>
    <n v="68"/>
    <s v="PASS"/>
    <n v="41"/>
    <n v="30"/>
    <n v="71"/>
    <s v="PASS"/>
    <n v="38"/>
    <n v="33"/>
    <n v="71"/>
    <s v="PASS"/>
    <n v="44"/>
    <n v="49"/>
    <n v="93"/>
    <s v="PASS"/>
    <n v="45"/>
    <n v="43"/>
    <n v="88"/>
    <s v="PASS"/>
    <n v="95"/>
    <n v="0"/>
    <n v="95"/>
    <s v="PASS"/>
    <n v="685"/>
    <n v="73.888888888888886"/>
  </r>
  <r>
    <x v="35"/>
    <x v="35"/>
    <n v="41"/>
    <n v="29"/>
    <n v="70"/>
    <s v="PASS"/>
    <n v="42"/>
    <n v="32"/>
    <n v="74"/>
    <s v="PASS"/>
    <n v="41"/>
    <n v="38"/>
    <n v="79"/>
    <s v="PASS"/>
    <n v="40"/>
    <n v="23"/>
    <n v="63"/>
    <s v="PASS"/>
    <n v="42"/>
    <n v="20"/>
    <n v="62"/>
    <s v="PASS"/>
    <n v="40"/>
    <n v="33"/>
    <n v="73"/>
    <s v="PASS"/>
    <s v="---"/>
    <s v="---"/>
    <n v="0"/>
    <s v="---"/>
    <s v="---"/>
    <s v="---"/>
    <n v="0"/>
    <s v="---"/>
    <n v="49"/>
    <n v="50"/>
    <n v="99"/>
    <s v="PASS"/>
    <n v="47"/>
    <n v="49"/>
    <n v="96"/>
    <s v="PASS"/>
    <n v="98"/>
    <n v="0"/>
    <n v="98"/>
    <s v="PASS"/>
    <n v="714"/>
    <n v="73.888888888888886"/>
  </r>
  <r>
    <x v="36"/>
    <x v="36"/>
    <n v="38"/>
    <n v="27"/>
    <n v="65"/>
    <s v="PASS"/>
    <n v="40"/>
    <n v="26"/>
    <n v="66"/>
    <s v="PASS"/>
    <s v="---"/>
    <s v="---"/>
    <n v="0"/>
    <s v="---"/>
    <n v="42"/>
    <n v="20"/>
    <n v="62"/>
    <s v="PASS"/>
    <s v="---"/>
    <s v="---"/>
    <n v="0"/>
    <s v="---"/>
    <n v="43"/>
    <n v="32"/>
    <n v="75"/>
    <s v="PASS"/>
    <n v="43"/>
    <n v="35"/>
    <n v="78"/>
    <s v="PASS"/>
    <n v="38"/>
    <n v="24"/>
    <n v="62"/>
    <s v="PASS"/>
    <n v="40"/>
    <n v="50"/>
    <n v="90"/>
    <s v="PASS"/>
    <n v="46"/>
    <n v="47"/>
    <n v="93"/>
    <s v="PASS"/>
    <n v="95"/>
    <n v="0"/>
    <n v="95"/>
    <s v="PASS"/>
    <n v="686"/>
    <n v="73.888888888888886"/>
  </r>
  <r>
    <x v="37"/>
    <x v="37"/>
    <n v="39"/>
    <n v="34"/>
    <n v="73"/>
    <s v="PASS"/>
    <n v="40"/>
    <n v="27"/>
    <n v="67"/>
    <s v="PASS"/>
    <n v="40"/>
    <n v="27"/>
    <n v="67"/>
    <s v="PASS"/>
    <n v="41"/>
    <n v="31"/>
    <n v="72"/>
    <s v="PASS"/>
    <s v="---"/>
    <s v="---"/>
    <n v="0"/>
    <s v="---"/>
    <n v="42"/>
    <n v="36"/>
    <n v="78"/>
    <s v="PASS"/>
    <s v="---"/>
    <s v="---"/>
    <n v="0"/>
    <s v="---"/>
    <n v="42"/>
    <n v="24"/>
    <n v="66"/>
    <s v="PASS"/>
    <n v="47"/>
    <n v="49"/>
    <n v="96"/>
    <s v="PASS"/>
    <n v="46"/>
    <n v="47"/>
    <n v="93"/>
    <s v="PASS"/>
    <n v="96"/>
    <n v="0"/>
    <n v="96"/>
    <s v="PASS"/>
    <n v="708"/>
    <n v="73.888888888888886"/>
  </r>
  <r>
    <x v="38"/>
    <x v="38"/>
    <n v="42"/>
    <n v="34"/>
    <n v="76"/>
    <s v="PASS"/>
    <n v="40"/>
    <n v="31"/>
    <n v="71"/>
    <s v="PASS"/>
    <n v="41"/>
    <n v="33"/>
    <n v="74"/>
    <s v="PASS"/>
    <n v="44"/>
    <n v="26"/>
    <n v="70"/>
    <s v="PASS"/>
    <s v="---"/>
    <s v="---"/>
    <n v="0"/>
    <s v="---"/>
    <n v="39"/>
    <n v="28"/>
    <n v="67"/>
    <s v="PASS"/>
    <s v="---"/>
    <s v="---"/>
    <n v="0"/>
    <s v="---"/>
    <n v="38"/>
    <n v="35"/>
    <n v="73"/>
    <s v="PASS"/>
    <n v="48"/>
    <n v="49"/>
    <n v="97"/>
    <s v="PASS"/>
    <n v="49"/>
    <n v="38"/>
    <n v="87"/>
    <s v="PASS"/>
    <n v="94"/>
    <n v="0"/>
    <n v="94"/>
    <s v="PASS"/>
    <n v="709"/>
    <n v="73.888888888888886"/>
  </r>
  <r>
    <x v="39"/>
    <x v="39"/>
    <n v="38"/>
    <n v="14"/>
    <n v="52"/>
    <s v="FAIL"/>
    <n v="38"/>
    <n v="16"/>
    <n v="54"/>
    <s v="FAIL"/>
    <n v="40"/>
    <n v="22"/>
    <n v="62"/>
    <s v="PASS"/>
    <n v="40"/>
    <n v="20"/>
    <n v="60"/>
    <s v="PASS"/>
    <n v="39"/>
    <n v="21"/>
    <n v="60"/>
    <s v="PASS"/>
    <n v="39"/>
    <n v="32"/>
    <n v="71"/>
    <s v="PASS"/>
    <s v="---"/>
    <s v="---"/>
    <n v="0"/>
    <s v="---"/>
    <s v="---"/>
    <s v="---"/>
    <n v="0"/>
    <s v="---"/>
    <n v="40"/>
    <n v="48"/>
    <n v="88"/>
    <s v="PASS"/>
    <n v="45"/>
    <n v="47"/>
    <n v="92"/>
    <s v="PASS"/>
    <n v="94"/>
    <n v="0"/>
    <n v="94"/>
    <s v="PASS"/>
    <n v="633"/>
    <n v="73.888888888888886"/>
  </r>
  <r>
    <x v="40"/>
    <x v="40"/>
    <n v="50"/>
    <n v="28"/>
    <n v="78"/>
    <s v="PASS"/>
    <n v="50"/>
    <n v="38"/>
    <n v="88"/>
    <s v="PASS"/>
    <n v="50"/>
    <n v="38"/>
    <n v="88"/>
    <s v="PASS"/>
    <n v="50"/>
    <n v="38"/>
    <n v="88"/>
    <s v="PASS"/>
    <s v="---"/>
    <s v="---"/>
    <n v="0"/>
    <s v="---"/>
    <n v="45"/>
    <n v="37"/>
    <n v="82"/>
    <s v="PASS"/>
    <s v="---"/>
    <s v="---"/>
    <n v="0"/>
    <s v="---"/>
    <n v="50"/>
    <n v="40"/>
    <n v="90"/>
    <s v="PASS"/>
    <n v="50"/>
    <n v="50"/>
    <n v="100"/>
    <s v="PASS"/>
    <n v="50"/>
    <n v="50"/>
    <n v="100"/>
    <s v="PASS"/>
    <n v="100"/>
    <n v="0"/>
    <n v="100"/>
    <s v="PASS"/>
    <n v="814"/>
    <n v="73.888888888888886"/>
  </r>
  <r>
    <x v="41"/>
    <x v="41"/>
    <n v="39"/>
    <n v="30"/>
    <n v="69"/>
    <s v="PASS"/>
    <n v="42"/>
    <n v="31"/>
    <n v="73"/>
    <s v="PASS"/>
    <n v="40"/>
    <n v="32"/>
    <n v="72"/>
    <s v="PASS"/>
    <n v="41"/>
    <n v="34"/>
    <n v="75"/>
    <s v="PASS"/>
    <s v="---"/>
    <s v="---"/>
    <n v="0"/>
    <s v="---"/>
    <n v="40"/>
    <n v="33"/>
    <n v="73"/>
    <s v="PASS"/>
    <s v="---"/>
    <s v="---"/>
    <n v="0"/>
    <s v="---"/>
    <n v="39"/>
    <n v="33"/>
    <n v="72"/>
    <s v="PASS"/>
    <n v="40"/>
    <n v="48"/>
    <n v="88"/>
    <s v="PASS"/>
    <n v="46"/>
    <n v="40"/>
    <n v="86"/>
    <s v="PASS"/>
    <n v="97"/>
    <n v="0"/>
    <n v="97"/>
    <s v="PASS"/>
    <n v="705"/>
    <n v="73.888888888888886"/>
  </r>
  <r>
    <x v="42"/>
    <x v="42"/>
    <n v="43"/>
    <n v="35"/>
    <n v="78"/>
    <s v="PASS"/>
    <n v="42"/>
    <n v="22"/>
    <n v="64"/>
    <s v="PASS"/>
    <n v="41"/>
    <n v="29"/>
    <n v="70"/>
    <s v="PASS"/>
    <n v="44"/>
    <n v="39"/>
    <n v="83"/>
    <s v="PASS"/>
    <s v="---"/>
    <s v="---"/>
    <n v="0"/>
    <s v="---"/>
    <n v="38"/>
    <n v="35"/>
    <n v="73"/>
    <s v="PASS"/>
    <s v="---"/>
    <s v="---"/>
    <n v="0"/>
    <s v="---"/>
    <n v="42"/>
    <n v="27"/>
    <n v="69"/>
    <s v="PASS"/>
    <n v="48"/>
    <n v="50"/>
    <n v="98"/>
    <s v="PASS"/>
    <n v="49"/>
    <n v="50"/>
    <n v="99"/>
    <s v="PASS"/>
    <n v="95"/>
    <n v="0"/>
    <n v="95"/>
    <s v="PASS"/>
    <n v="729"/>
    <n v="73.888888888888886"/>
  </r>
  <r>
    <x v="43"/>
    <x v="43"/>
    <n v="41"/>
    <n v="30"/>
    <n v="71"/>
    <s v="PASS"/>
    <n v="40"/>
    <n v="27"/>
    <n v="67"/>
    <s v="PASS"/>
    <s v="---"/>
    <s v="---"/>
    <n v="0"/>
    <s v="---"/>
    <n v="40"/>
    <n v="24"/>
    <n v="64"/>
    <s v="PASS"/>
    <s v="---"/>
    <s v="---"/>
    <n v="0"/>
    <s v="---"/>
    <n v="42"/>
    <n v="33"/>
    <n v="75"/>
    <s v="PASS"/>
    <n v="45"/>
    <n v="33"/>
    <n v="78"/>
    <s v="PASS"/>
    <n v="39"/>
    <n v="21"/>
    <n v="60"/>
    <s v="PASS"/>
    <n v="48"/>
    <n v="49"/>
    <n v="97"/>
    <s v="PASS"/>
    <n v="47"/>
    <n v="47"/>
    <n v="94"/>
    <s v="PASS"/>
    <n v="96"/>
    <n v="0"/>
    <n v="96"/>
    <s v="PASS"/>
    <n v="702"/>
    <n v="73.888888888888886"/>
  </r>
  <r>
    <x v="44"/>
    <x v="44"/>
    <n v="39"/>
    <n v="34"/>
    <n v="73"/>
    <s v="PASS"/>
    <n v="43"/>
    <n v="31"/>
    <n v="74"/>
    <s v="PASS"/>
    <s v="---"/>
    <s v="---"/>
    <n v="0"/>
    <s v="---"/>
    <n v="45"/>
    <n v="28"/>
    <n v="73"/>
    <s v="PASS"/>
    <s v="---"/>
    <s v="---"/>
    <n v="0"/>
    <s v="---"/>
    <n v="43"/>
    <n v="36"/>
    <n v="79"/>
    <s v="PASS"/>
    <n v="40"/>
    <n v="27"/>
    <n v="67"/>
    <s v="PASS"/>
    <n v="41"/>
    <n v="20"/>
    <n v="61"/>
    <s v="PASS"/>
    <n v="49"/>
    <n v="48"/>
    <n v="97"/>
    <s v="PASS"/>
    <n v="47"/>
    <n v="49"/>
    <n v="96"/>
    <s v="PASS"/>
    <n v="95"/>
    <n v="0"/>
    <n v="95"/>
    <s v="PASS"/>
    <n v="715"/>
    <n v="73.888888888888886"/>
  </r>
  <r>
    <x v="45"/>
    <x v="45"/>
    <n v="38"/>
    <n v="21"/>
    <n v="59"/>
    <s v="PASS"/>
    <n v="38"/>
    <n v="12"/>
    <n v="50"/>
    <s v="FAIL"/>
    <n v="38"/>
    <n v="29"/>
    <n v="67"/>
    <s v="PASS"/>
    <n v="40"/>
    <n v="29"/>
    <n v="69"/>
    <s v="PASS"/>
    <s v="---"/>
    <s v="---"/>
    <n v="0"/>
    <s v="---"/>
    <n v="37"/>
    <n v="20"/>
    <n v="57"/>
    <s v="PASS"/>
    <s v="---"/>
    <s v="---"/>
    <n v="0"/>
    <s v="---"/>
    <n v="38"/>
    <n v="23"/>
    <n v="61"/>
    <s v="PASS"/>
    <n v="49"/>
    <n v="45"/>
    <n v="94"/>
    <s v="PASS"/>
    <n v="48"/>
    <n v="43"/>
    <n v="91"/>
    <s v="PASS"/>
    <n v="94"/>
    <n v="0"/>
    <n v="94"/>
    <s v="PASS"/>
    <n v="642"/>
    <n v="73.888888888888886"/>
  </r>
  <r>
    <x v="46"/>
    <x v="46"/>
    <n v="38"/>
    <n v="27"/>
    <n v="65"/>
    <s v="PASS"/>
    <n v="42"/>
    <n v="27"/>
    <n v="69"/>
    <s v="PASS"/>
    <s v="---"/>
    <s v="---"/>
    <n v="0"/>
    <s v="---"/>
    <n v="40"/>
    <n v="25"/>
    <n v="65"/>
    <s v="PASS"/>
    <n v="42"/>
    <n v="30"/>
    <n v="72"/>
    <s v="PASS"/>
    <n v="49"/>
    <n v="24"/>
    <n v="73"/>
    <s v="PASS"/>
    <n v="39"/>
    <n v="25"/>
    <n v="64"/>
    <s v="PASS"/>
    <s v="---"/>
    <s v="---"/>
    <n v="0"/>
    <s v="---"/>
    <n v="49"/>
    <n v="49"/>
    <n v="98"/>
    <s v="PASS"/>
    <n v="49"/>
    <n v="48"/>
    <n v="97"/>
    <s v="PASS"/>
    <n v="98"/>
    <n v="0"/>
    <n v="98"/>
    <s v="PASS"/>
    <n v="701"/>
    <n v="73.888888888888886"/>
  </r>
  <r>
    <x v="47"/>
    <x v="47"/>
    <n v="39"/>
    <n v="27"/>
    <n v="66"/>
    <s v="PASS"/>
    <n v="40"/>
    <n v="20"/>
    <n v="60"/>
    <s v="PASS"/>
    <n v="40"/>
    <n v="25"/>
    <n v="65"/>
    <s v="PASS"/>
    <n v="40"/>
    <n v="29"/>
    <n v="69"/>
    <s v="PASS"/>
    <n v="39"/>
    <n v="28"/>
    <n v="67"/>
    <s v="PASS"/>
    <n v="39"/>
    <n v="30"/>
    <n v="69"/>
    <s v="PASS"/>
    <s v="---"/>
    <s v="---"/>
    <n v="0"/>
    <s v="---"/>
    <s v="---"/>
    <s v="---"/>
    <n v="0"/>
    <s v="---"/>
    <n v="49"/>
    <n v="48"/>
    <n v="97"/>
    <s v="PASS"/>
    <n v="46"/>
    <n v="49"/>
    <n v="95"/>
    <s v="PASS"/>
    <n v="98"/>
    <n v="0"/>
    <n v="98"/>
    <s v="PASS"/>
    <n v="686"/>
    <n v="73.888888888888886"/>
  </r>
  <r>
    <x v="48"/>
    <x v="48"/>
    <n v="42"/>
    <n v="25"/>
    <n v="67"/>
    <s v="PASS"/>
    <n v="47"/>
    <n v="34"/>
    <n v="81"/>
    <s v="PASS"/>
    <n v="43"/>
    <n v="33"/>
    <n v="76"/>
    <s v="PASS"/>
    <n v="45"/>
    <n v="27"/>
    <n v="72"/>
    <s v="PASS"/>
    <s v="---"/>
    <s v="---"/>
    <n v="0"/>
    <s v="---"/>
    <n v="48"/>
    <n v="25"/>
    <n v="73"/>
    <s v="PASS"/>
    <s v="---"/>
    <s v="---"/>
    <n v="0"/>
    <s v="---"/>
    <n v="40"/>
    <n v="35"/>
    <n v="75"/>
    <s v="PASS"/>
    <n v="48"/>
    <n v="48"/>
    <n v="96"/>
    <s v="PASS"/>
    <n v="46"/>
    <n v="48"/>
    <n v="94"/>
    <s v="PASS"/>
    <n v="97"/>
    <n v="0"/>
    <n v="97"/>
    <s v="PASS"/>
    <n v="731"/>
    <n v="73.888888888888886"/>
  </r>
  <r>
    <x v="49"/>
    <x v="49"/>
    <n v="50"/>
    <n v="33"/>
    <n v="83"/>
    <s v="PASS"/>
    <n v="50"/>
    <n v="25"/>
    <n v="75"/>
    <s v="PASS"/>
    <s v="---"/>
    <s v="---"/>
    <n v="0"/>
    <s v="---"/>
    <n v="50"/>
    <n v="28"/>
    <n v="78"/>
    <s v="PASS"/>
    <n v="43"/>
    <n v="40"/>
    <n v="83"/>
    <s v="PASS"/>
    <n v="48"/>
    <n v="39"/>
    <n v="87"/>
    <s v="PASS"/>
    <n v="50"/>
    <n v="37"/>
    <n v="87"/>
    <s v="PASS"/>
    <s v="---"/>
    <s v="---"/>
    <n v="0"/>
    <s v="---"/>
    <n v="50"/>
    <n v="50"/>
    <n v="100"/>
    <s v="PASS"/>
    <n v="50"/>
    <n v="50"/>
    <n v="100"/>
    <s v="PASS"/>
    <n v="100"/>
    <n v="0"/>
    <n v="100"/>
    <s v="PASS"/>
    <n v="793"/>
    <n v="73.888888888888886"/>
  </r>
  <r>
    <x v="50"/>
    <x v="50"/>
    <n v="38"/>
    <n v="28"/>
    <n v="66"/>
    <s v="PASS"/>
    <n v="40"/>
    <n v="9"/>
    <n v="49"/>
    <s v="FAIL"/>
    <s v="---"/>
    <s v="---"/>
    <n v="0"/>
    <s v="---"/>
    <n v="42"/>
    <n v="27"/>
    <n v="69"/>
    <s v="PASS"/>
    <n v="39"/>
    <n v="21"/>
    <n v="60"/>
    <s v="PASS"/>
    <n v="42"/>
    <n v="40"/>
    <n v="82"/>
    <s v="PASS"/>
    <n v="40"/>
    <n v="28"/>
    <n v="68"/>
    <s v="PASS"/>
    <s v="---"/>
    <s v="---"/>
    <n v="0"/>
    <s v="---"/>
    <n v="46"/>
    <n v="49"/>
    <n v="95"/>
    <s v="PASS"/>
    <n v="47"/>
    <n v="45"/>
    <n v="92"/>
    <s v="PASS"/>
    <n v="97"/>
    <n v="0"/>
    <n v="97"/>
    <s v="PASS"/>
    <n v="678"/>
    <n v="73.888888888888886"/>
  </r>
  <r>
    <x v="51"/>
    <x v="51"/>
    <n v="40"/>
    <n v="24"/>
    <n v="64"/>
    <s v="PASS"/>
    <n v="38"/>
    <n v="14"/>
    <n v="52"/>
    <s v="FAIL"/>
    <s v="---"/>
    <s v="---"/>
    <n v="0"/>
    <s v="---"/>
    <n v="40"/>
    <n v="31"/>
    <n v="71"/>
    <s v="PASS"/>
    <s v="---"/>
    <s v="---"/>
    <n v="0"/>
    <s v="---"/>
    <n v="37"/>
    <n v="27"/>
    <n v="64"/>
    <s v="PASS"/>
    <n v="42"/>
    <n v="22"/>
    <n v="64"/>
    <s v="PASS"/>
    <n v="40"/>
    <n v="32"/>
    <n v="72"/>
    <s v="PASS"/>
    <n v="49"/>
    <n v="49"/>
    <n v="98"/>
    <s v="PASS"/>
    <n v="47"/>
    <n v="46"/>
    <n v="93"/>
    <s v="PASS"/>
    <n v="94"/>
    <n v="0"/>
    <n v="94"/>
    <s v="PASS"/>
    <n v="672"/>
    <n v="73.888888888888886"/>
  </r>
  <r>
    <x v="52"/>
    <x v="52"/>
    <n v="40"/>
    <n v="30"/>
    <n v="70"/>
    <s v="PASS"/>
    <n v="40"/>
    <n v="26"/>
    <n v="66"/>
    <s v="PASS"/>
    <s v="---"/>
    <s v="---"/>
    <n v="0"/>
    <s v="---"/>
    <n v="42"/>
    <n v="36"/>
    <n v="78"/>
    <s v="PASS"/>
    <s v="---"/>
    <s v="---"/>
    <n v="0"/>
    <s v="---"/>
    <n v="42"/>
    <n v="35"/>
    <n v="77"/>
    <s v="PASS"/>
    <n v="44"/>
    <n v="32"/>
    <n v="76"/>
    <s v="PASS"/>
    <n v="42"/>
    <n v="23"/>
    <n v="65"/>
    <s v="PASS"/>
    <n v="40"/>
    <n v="49"/>
    <n v="89"/>
    <s v="PASS"/>
    <n v="48"/>
    <n v="49"/>
    <n v="97"/>
    <s v="PASS"/>
    <n v="92"/>
    <n v="0"/>
    <n v="92"/>
    <s v="PASS"/>
    <n v="710"/>
    <n v="73.888888888888886"/>
  </r>
  <r>
    <x v="53"/>
    <x v="53"/>
    <n v="43"/>
    <n v="33"/>
    <n v="76"/>
    <s v="PASS"/>
    <n v="42"/>
    <n v="25"/>
    <n v="67"/>
    <s v="PASS"/>
    <s v="---"/>
    <s v="---"/>
    <n v="0"/>
    <s v="---"/>
    <n v="44"/>
    <n v="31"/>
    <n v="75"/>
    <s v="PASS"/>
    <s v="---"/>
    <s v="---"/>
    <n v="0"/>
    <s v="---"/>
    <n v="43"/>
    <n v="23"/>
    <n v="66"/>
    <s v="PASS"/>
    <n v="41"/>
    <n v="23"/>
    <n v="64"/>
    <s v="PASS"/>
    <n v="46"/>
    <n v="38"/>
    <n v="84"/>
    <s v="PASS"/>
    <n v="49"/>
    <n v="50"/>
    <n v="99"/>
    <s v="PASS"/>
    <n v="49"/>
    <n v="48"/>
    <n v="97"/>
    <s v="PASS"/>
    <n v="97"/>
    <n v="0"/>
    <n v="97"/>
    <s v="PASS"/>
    <n v="725"/>
    <n v="73.888888888888886"/>
  </r>
  <r>
    <x v="54"/>
    <x v="54"/>
    <n v="44"/>
    <n v="33"/>
    <n v="77"/>
    <s v="PASS"/>
    <n v="41"/>
    <n v="25"/>
    <n v="66"/>
    <s v="PASS"/>
    <s v="---"/>
    <s v="---"/>
    <n v="0"/>
    <s v="---"/>
    <n v="45"/>
    <n v="35"/>
    <n v="80"/>
    <s v="PASS"/>
    <s v="---"/>
    <s v="---"/>
    <n v="0"/>
    <s v="---"/>
    <n v="40"/>
    <n v="42"/>
    <n v="82"/>
    <s v="PASS"/>
    <n v="42"/>
    <n v="28"/>
    <n v="70"/>
    <s v="PASS"/>
    <n v="40"/>
    <n v="37"/>
    <n v="77"/>
    <s v="PASS"/>
    <n v="49"/>
    <n v="49"/>
    <n v="98"/>
    <s v="PASS"/>
    <n v="46"/>
    <n v="48"/>
    <n v="94"/>
    <s v="PASS"/>
    <n v="92"/>
    <n v="0"/>
    <n v="92"/>
    <s v="PASS"/>
    <n v="736"/>
    <n v="73.888888888888886"/>
  </r>
  <r>
    <x v="55"/>
    <x v="55"/>
    <n v="40"/>
    <n v="25"/>
    <n v="65"/>
    <s v="PASS"/>
    <n v="38"/>
    <n v="14"/>
    <n v="52"/>
    <s v="FAIL"/>
    <n v="40"/>
    <n v="23"/>
    <n v="63"/>
    <s v="PASS"/>
    <n v="41"/>
    <n v="20"/>
    <n v="61"/>
    <s v="PASS"/>
    <n v="40"/>
    <n v="20"/>
    <n v="60"/>
    <s v="PASS"/>
    <n v="40"/>
    <n v="30"/>
    <n v="70"/>
    <s v="PASS"/>
    <s v="---"/>
    <s v="---"/>
    <n v="0"/>
    <s v="---"/>
    <s v="---"/>
    <s v="---"/>
    <n v="0"/>
    <s v="---"/>
    <n v="40"/>
    <n v="49"/>
    <n v="89"/>
    <s v="PASS"/>
    <n v="47"/>
    <n v="47"/>
    <n v="94"/>
    <s v="PASS"/>
    <n v="95"/>
    <n v="0"/>
    <n v="95"/>
    <s v="PASS"/>
    <n v="649"/>
    <n v="73.888888888888886"/>
  </r>
  <r>
    <x v="56"/>
    <x v="56"/>
    <n v="40"/>
    <n v="28"/>
    <n v="68"/>
    <s v="PASS"/>
    <n v="38"/>
    <n v="30"/>
    <n v="68"/>
    <s v="PASS"/>
    <s v="---"/>
    <s v="---"/>
    <n v="0"/>
    <s v="---"/>
    <n v="40"/>
    <n v="23"/>
    <n v="63"/>
    <s v="PASS"/>
    <s v="---"/>
    <s v="---"/>
    <n v="0"/>
    <s v="---"/>
    <n v="39"/>
    <n v="36"/>
    <n v="75"/>
    <s v="PASS"/>
    <n v="40"/>
    <n v="37"/>
    <n v="77"/>
    <s v="PASS"/>
    <n v="39"/>
    <n v="35"/>
    <n v="74"/>
    <s v="PASS"/>
    <n v="45"/>
    <n v="49"/>
    <n v="94"/>
    <s v="PASS"/>
    <n v="48"/>
    <n v="49"/>
    <n v="97"/>
    <s v="PASS"/>
    <n v="91"/>
    <n v="0"/>
    <n v="91"/>
    <s v="PASS"/>
    <n v="707"/>
    <n v="73.888888888888886"/>
  </r>
  <r>
    <x v="57"/>
    <x v="57"/>
    <n v="50"/>
    <n v="36"/>
    <n v="58"/>
    <s v="PASS"/>
    <n v="49"/>
    <n v="25"/>
    <n v="74"/>
    <s v="PASS"/>
    <s v="---"/>
    <s v="---"/>
    <n v="0"/>
    <s v="---"/>
    <n v="50"/>
    <n v="33"/>
    <n v="83"/>
    <s v="PASS"/>
    <n v="47"/>
    <n v="32"/>
    <n v="79"/>
    <s v="PASS"/>
    <n v="50"/>
    <n v="36"/>
    <n v="86"/>
    <s v="PASS"/>
    <n v="48"/>
    <n v="30"/>
    <n v="78"/>
    <s v="PASS"/>
    <s v="---"/>
    <s v="---"/>
    <n v="0"/>
    <s v="---"/>
    <n v="49"/>
    <n v="50"/>
    <n v="99"/>
    <s v="PASS"/>
    <n v="49"/>
    <n v="48"/>
    <n v="97"/>
    <s v="PASS"/>
    <n v="97"/>
    <n v="0"/>
    <n v="97"/>
    <s v="PASS"/>
    <n v="751"/>
    <n v="73.888888888888886"/>
  </r>
  <r>
    <x v="58"/>
    <x v="58"/>
    <n v="50"/>
    <n v="33"/>
    <n v="83"/>
    <s v="PASS"/>
    <n v="47"/>
    <n v="33"/>
    <n v="80"/>
    <s v="PASS"/>
    <s v="---"/>
    <s v="---"/>
    <n v="0"/>
    <s v="---"/>
    <n v="49"/>
    <n v="37"/>
    <n v="86"/>
    <s v="PASS"/>
    <n v="48"/>
    <n v="37"/>
    <n v="85"/>
    <s v="PASS"/>
    <n v="49"/>
    <n v="32"/>
    <n v="81"/>
    <s v="PASS"/>
    <n v="47"/>
    <n v="31"/>
    <n v="78"/>
    <s v="PASS"/>
    <s v="---"/>
    <s v="---"/>
    <n v="0"/>
    <s v="---"/>
    <n v="49"/>
    <n v="50"/>
    <n v="99"/>
    <s v="PASS"/>
    <n v="49"/>
    <n v="43"/>
    <n v="92"/>
    <s v="PASS"/>
    <n v="98"/>
    <n v="0"/>
    <n v="98"/>
    <s v="PASS"/>
    <n v="782"/>
    <n v="73.888888888888886"/>
  </r>
  <r>
    <x v="59"/>
    <x v="59"/>
    <n v="45"/>
    <n v="45"/>
    <n v="90"/>
    <s v="PASS"/>
    <n v="44"/>
    <n v="33"/>
    <n v="77"/>
    <s v="PASS"/>
    <n v="42"/>
    <n v="35"/>
    <n v="77"/>
    <s v="PASS"/>
    <n v="46"/>
    <n v="30"/>
    <n v="76"/>
    <s v="PASS"/>
    <s v="---"/>
    <s v="---"/>
    <n v="0"/>
    <s v="---"/>
    <n v="47"/>
    <n v="37"/>
    <n v="84"/>
    <s v="PASS"/>
    <s v="---"/>
    <s v="---"/>
    <n v="0"/>
    <s v="---"/>
    <n v="47"/>
    <n v="43"/>
    <n v="90"/>
    <s v="PASS"/>
    <n v="44"/>
    <n v="49"/>
    <n v="93"/>
    <s v="PASS"/>
    <n v="48"/>
    <n v="47"/>
    <n v="95"/>
    <s v="PASS"/>
    <n v="95"/>
    <n v="0"/>
    <n v="95"/>
    <s v="PASS"/>
    <n v="777"/>
    <n v="73.888888888888886"/>
  </r>
  <r>
    <x v="60"/>
    <x v="60"/>
    <n v="46"/>
    <n v="21"/>
    <n v="67"/>
    <s v="PASS"/>
    <n v="45"/>
    <n v="20"/>
    <n v="65"/>
    <s v="PASS"/>
    <n v="41"/>
    <n v="33"/>
    <n v="74"/>
    <s v="PASS"/>
    <n v="47"/>
    <n v="25"/>
    <n v="72"/>
    <s v="PASS"/>
    <s v="---"/>
    <s v="---"/>
    <n v="0"/>
    <s v="---"/>
    <n v="43"/>
    <n v="31"/>
    <n v="74"/>
    <s v="PASS"/>
    <s v="---"/>
    <s v="---"/>
    <n v="0"/>
    <s v="---"/>
    <n v="41"/>
    <n v="33"/>
    <n v="74"/>
    <s v="PASS"/>
    <n v="49"/>
    <n v="47"/>
    <n v="96"/>
    <s v="PASS"/>
    <n v="50"/>
    <n v="47"/>
    <n v="97"/>
    <s v="PASS"/>
    <n v="94"/>
    <n v="0"/>
    <n v="94"/>
    <s v="PASS"/>
    <n v="713"/>
    <n v="73.888888888888886"/>
  </r>
  <r>
    <x v="61"/>
    <x v="61"/>
    <n v="38"/>
    <n v="21"/>
    <n v="59"/>
    <s v="PASS"/>
    <n v="36"/>
    <n v="6"/>
    <n v="42"/>
    <s v="FAIL"/>
    <n v="38"/>
    <n v="22"/>
    <n v="60"/>
    <s v="PASS"/>
    <n v="38"/>
    <n v="20"/>
    <n v="58"/>
    <s v="PASS"/>
    <s v="---"/>
    <s v="---"/>
    <n v="0"/>
    <s v="---"/>
    <n v="39"/>
    <n v="29"/>
    <n v="68"/>
    <s v="PASS"/>
    <s v="---"/>
    <s v="---"/>
    <n v="0"/>
    <s v="---"/>
    <n v="38"/>
    <n v="21"/>
    <n v="59"/>
    <s v="PASS"/>
    <n v="49"/>
    <n v="31"/>
    <n v="80"/>
    <s v="PASS"/>
    <n v="38"/>
    <n v="31"/>
    <n v="69"/>
    <s v="PASS"/>
    <n v="86"/>
    <n v="0"/>
    <n v="86"/>
    <s v="PASS"/>
    <n v="581"/>
    <n v="73.888888888888886"/>
  </r>
  <r>
    <x v="62"/>
    <x v="62"/>
    <n v="38"/>
    <n v="21"/>
    <n v="59"/>
    <s v="PASS"/>
    <n v="38"/>
    <n v="29"/>
    <n v="67"/>
    <s v="PASS"/>
    <n v="40"/>
    <n v="36"/>
    <n v="76"/>
    <s v="PASS"/>
    <n v="40"/>
    <n v="31"/>
    <n v="71"/>
    <s v="PASS"/>
    <s v="---"/>
    <s v="---"/>
    <n v="0"/>
    <s v="---"/>
    <n v="42"/>
    <n v="31"/>
    <n v="73"/>
    <s v="PASS"/>
    <s v="---"/>
    <s v="---"/>
    <n v="0"/>
    <s v="---"/>
    <n v="39"/>
    <n v="38"/>
    <n v="77"/>
    <s v="PASS"/>
    <n v="48"/>
    <n v="44"/>
    <n v="92"/>
    <s v="PASS"/>
    <n v="42"/>
    <n v="39"/>
    <n v="81"/>
    <s v="PASS"/>
    <n v="90"/>
    <n v="0"/>
    <n v="90"/>
    <s v="PASS"/>
    <n v="686"/>
    <n v="73.888888888888886"/>
  </r>
  <r>
    <x v="63"/>
    <x v="63"/>
    <n v="46"/>
    <n v="33"/>
    <n v="79"/>
    <s v="PASS"/>
    <n v="44"/>
    <n v="32"/>
    <n v="76"/>
    <s v="PASS"/>
    <n v="41"/>
    <n v="38"/>
    <n v="79"/>
    <s v="PASS"/>
    <n v="46"/>
    <n v="32"/>
    <n v="78"/>
    <s v="PASS"/>
    <s v="---"/>
    <s v="---"/>
    <n v="0"/>
    <s v="---"/>
    <n v="43"/>
    <n v="38"/>
    <n v="81"/>
    <s v="PASS"/>
    <s v="---"/>
    <s v="---"/>
    <n v="0"/>
    <s v="---"/>
    <n v="42"/>
    <n v="35"/>
    <n v="77"/>
    <s v="PASS"/>
    <n v="48"/>
    <n v="31"/>
    <n v="79"/>
    <s v="PASS"/>
    <n v="50"/>
    <n v="48"/>
    <n v="98"/>
    <s v="PASS"/>
    <n v="95"/>
    <n v="0"/>
    <n v="95"/>
    <s v="PASS"/>
    <n v="742"/>
    <n v="73.888888888888886"/>
  </r>
  <r>
    <x v="64"/>
    <x v="64"/>
    <n v="50"/>
    <n v="29"/>
    <n v="79"/>
    <s v="PASS"/>
    <n v="50"/>
    <n v="22"/>
    <n v="72"/>
    <s v="PASS"/>
    <s v="---"/>
    <s v="---"/>
    <n v="0"/>
    <s v="---"/>
    <n v="50"/>
    <n v="38"/>
    <n v="88"/>
    <s v="PASS"/>
    <n v="43"/>
    <n v="40"/>
    <n v="83"/>
    <s v="PASS"/>
    <n v="44"/>
    <n v="36"/>
    <n v="80"/>
    <s v="PASS"/>
    <n v="50"/>
    <n v="31"/>
    <n v="81"/>
    <s v="PASS"/>
    <s v="---"/>
    <s v="---"/>
    <n v="0"/>
    <s v="---"/>
    <n v="50"/>
    <n v="50"/>
    <n v="100"/>
    <s v="PASS"/>
    <n v="50"/>
    <n v="50"/>
    <n v="100"/>
    <s v="PASS"/>
    <n v="100"/>
    <n v="0"/>
    <n v="100"/>
    <s v="PASS"/>
    <n v="783"/>
    <n v="73.888888888888886"/>
  </r>
  <r>
    <x v="65"/>
    <x v="65"/>
    <n v="38"/>
    <n v="30"/>
    <n v="68"/>
    <s v="PASS"/>
    <n v="38"/>
    <n v="20"/>
    <n v="58"/>
    <s v="PASS"/>
    <n v="40"/>
    <n v="29"/>
    <n v="69"/>
    <s v="PASS"/>
    <n v="40"/>
    <n v="30"/>
    <n v="70"/>
    <s v="PASS"/>
    <n v="38"/>
    <n v="26"/>
    <n v="64"/>
    <s v="PASS"/>
    <n v="42"/>
    <n v="40"/>
    <n v="82"/>
    <s v="PASS"/>
    <s v="---"/>
    <s v="---"/>
    <n v="0"/>
    <s v="---"/>
    <s v="---"/>
    <s v="---"/>
    <n v="0"/>
    <s v="---"/>
    <n v="49"/>
    <n v="44"/>
    <n v="93"/>
    <s v="PASS"/>
    <n v="45"/>
    <n v="46"/>
    <n v="91"/>
    <s v="PASS"/>
    <n v="94"/>
    <n v="0"/>
    <n v="94"/>
    <s v="PASS"/>
    <n v="689"/>
    <n v="73.888888888888886"/>
  </r>
  <r>
    <x v="66"/>
    <x v="66"/>
    <n v="42"/>
    <n v="33"/>
    <n v="75"/>
    <s v="PASS"/>
    <n v="43"/>
    <n v="28"/>
    <n v="71"/>
    <s v="PASS"/>
    <n v="45"/>
    <n v="23"/>
    <n v="68"/>
    <s v="PASS"/>
    <n v="45"/>
    <n v="36"/>
    <n v="81"/>
    <s v="PASS"/>
    <s v="---"/>
    <s v="---"/>
    <n v="0"/>
    <s v="---"/>
    <n v="44"/>
    <n v="37"/>
    <n v="81"/>
    <s v="PASS"/>
    <s v="---"/>
    <s v="---"/>
    <n v="0"/>
    <s v="---"/>
    <n v="46"/>
    <n v="35"/>
    <n v="81"/>
    <s v="PASS"/>
    <n v="49"/>
    <n v="49"/>
    <n v="98"/>
    <s v="PASS"/>
    <n v="50"/>
    <n v="42"/>
    <n v="92"/>
    <s v="PASS"/>
    <n v="92"/>
    <n v="0"/>
    <n v="92"/>
    <s v="PASS"/>
    <n v="739"/>
    <n v="73.888888888888886"/>
  </r>
  <r>
    <x v="67"/>
    <x v="67"/>
    <n v="35"/>
    <n v="17"/>
    <n v="52"/>
    <s v="FAIL"/>
    <n v="38"/>
    <n v="12"/>
    <n v="50"/>
    <s v="FAIL"/>
    <s v="---"/>
    <s v="---"/>
    <n v="0"/>
    <s v="---"/>
    <n v="38"/>
    <n v="13"/>
    <n v="51"/>
    <s v="FAIL"/>
    <n v="38"/>
    <n v="24"/>
    <n v="62"/>
    <s v="PASS"/>
    <n v="40"/>
    <n v="22"/>
    <n v="62"/>
    <s v="PASS"/>
    <n v="40"/>
    <n v="20"/>
    <n v="60"/>
    <s v="PASS"/>
    <s v="---"/>
    <s v="---"/>
    <n v="0"/>
    <s v="---"/>
    <n v="40"/>
    <n v="31"/>
    <n v="71"/>
    <s v="PASS"/>
    <n v="38"/>
    <n v="33"/>
    <n v="71"/>
    <s v="PASS"/>
    <n v="85"/>
    <n v="0"/>
    <n v="85"/>
    <s v="PASS"/>
    <n v="564"/>
    <n v="73.888888888888886"/>
  </r>
  <r>
    <x v="68"/>
    <x v="68"/>
    <n v="42"/>
    <n v="27"/>
    <n v="69"/>
    <s v="PASS"/>
    <n v="40"/>
    <n v="20"/>
    <n v="60"/>
    <s v="PASS"/>
    <n v="42"/>
    <n v="29"/>
    <n v="71"/>
    <s v="PASS"/>
    <n v="42"/>
    <n v="20"/>
    <n v="62"/>
    <s v="PASS"/>
    <s v="---"/>
    <s v="---"/>
    <n v="0"/>
    <s v="---"/>
    <n v="43"/>
    <n v="37"/>
    <n v="80"/>
    <s v="PASS"/>
    <s v="---"/>
    <s v="---"/>
    <n v="0"/>
    <s v="---"/>
    <n v="40"/>
    <n v="22"/>
    <n v="62"/>
    <s v="PASS"/>
    <n v="44"/>
    <n v="35"/>
    <n v="79"/>
    <s v="PASS"/>
    <n v="45"/>
    <n v="44"/>
    <n v="89"/>
    <s v="PASS"/>
    <n v="94"/>
    <n v="0"/>
    <n v="94"/>
    <s v="PASS"/>
    <n v="666"/>
    <n v="73.888888888888886"/>
  </r>
  <r>
    <x v="69"/>
    <x v="69"/>
    <n v="39"/>
    <n v="23"/>
    <n v="62"/>
    <s v="PASS"/>
    <n v="38"/>
    <n v="13"/>
    <n v="51"/>
    <s v="FAIL"/>
    <n v="40"/>
    <n v="32"/>
    <n v="72"/>
    <s v="PASS"/>
    <n v="40"/>
    <n v="31"/>
    <n v="71"/>
    <s v="PASS"/>
    <n v="38"/>
    <n v="29"/>
    <n v="67"/>
    <s v="PASS"/>
    <n v="44"/>
    <n v="31"/>
    <n v="75"/>
    <s v="PASS"/>
    <s v="---"/>
    <s v="---"/>
    <n v="0"/>
    <s v="---"/>
    <s v="---"/>
    <s v="---"/>
    <n v="0"/>
    <s v="---"/>
    <n v="49"/>
    <n v="30"/>
    <n v="79"/>
    <s v="PASS"/>
    <n v="46"/>
    <n v="36"/>
    <n v="82"/>
    <s v="PASS"/>
    <n v="95"/>
    <n v="0"/>
    <n v="95"/>
    <s v="PASS"/>
    <n v="654"/>
    <n v="73.888888888888886"/>
  </r>
  <r>
    <x v="70"/>
    <x v="70"/>
    <n v="43"/>
    <n v="23"/>
    <n v="66"/>
    <s v="PASS"/>
    <n v="39"/>
    <n v="41"/>
    <n v="80"/>
    <s v="PASS"/>
    <n v="40"/>
    <n v="26"/>
    <n v="66"/>
    <s v="PASS"/>
    <n v="41"/>
    <n v="28"/>
    <n v="69"/>
    <s v="PASS"/>
    <n v="38"/>
    <n v="25"/>
    <n v="63"/>
    <s v="PASS"/>
    <n v="41"/>
    <n v="33"/>
    <n v="74"/>
    <s v="PASS"/>
    <s v="---"/>
    <s v="---"/>
    <n v="0"/>
    <s v="---"/>
    <s v="---"/>
    <s v="---"/>
    <n v="0"/>
    <s v="---"/>
    <n v="45"/>
    <n v="33"/>
    <n v="78"/>
    <s v="PASS"/>
    <n v="50"/>
    <n v="45"/>
    <n v="95"/>
    <s v="PASS"/>
    <n v="97"/>
    <n v="0"/>
    <n v="97"/>
    <s v="PASS"/>
    <n v="688"/>
    <n v="73.888888888888886"/>
  </r>
  <r>
    <x v="71"/>
    <x v="71"/>
    <n v="41"/>
    <n v="30"/>
    <n v="71"/>
    <s v="PASS"/>
    <n v="40"/>
    <n v="27"/>
    <n v="67"/>
    <s v="PASS"/>
    <s v="---"/>
    <s v="---"/>
    <n v="0"/>
    <s v="---"/>
    <n v="41"/>
    <n v="32"/>
    <n v="73"/>
    <s v="PASS"/>
    <n v="40"/>
    <n v="34"/>
    <n v="74"/>
    <s v="PASS"/>
    <n v="42"/>
    <n v="33"/>
    <n v="75"/>
    <s v="PASS"/>
    <n v="43"/>
    <n v="34"/>
    <n v="77"/>
    <s v="PASS"/>
    <s v="---"/>
    <s v="---"/>
    <n v="0"/>
    <s v="---"/>
    <n v="49"/>
    <n v="32"/>
    <n v="81"/>
    <s v="PASS"/>
    <n v="50"/>
    <n v="46"/>
    <n v="96"/>
    <s v="PASS"/>
    <n v="90"/>
    <n v="0"/>
    <n v="90"/>
    <s v="PASS"/>
    <n v="704"/>
    <n v="73.888888888888886"/>
  </r>
  <r>
    <x v="72"/>
    <x v="72"/>
    <n v="40"/>
    <n v="22"/>
    <n v="62"/>
    <s v="PASS"/>
    <n v="42"/>
    <n v="28"/>
    <n v="70"/>
    <s v="PASS"/>
    <s v="---"/>
    <s v="---"/>
    <n v="0"/>
    <s v="---"/>
    <n v="44"/>
    <n v="20"/>
    <n v="64"/>
    <s v="PASS"/>
    <s v="---"/>
    <s v="---"/>
    <n v="0"/>
    <s v="---"/>
    <n v="43"/>
    <n v="25"/>
    <n v="68"/>
    <s v="PASS"/>
    <n v="41"/>
    <n v="22"/>
    <n v="63"/>
    <s v="PASS"/>
    <n v="38"/>
    <n v="22"/>
    <n v="60"/>
    <s v="PASS"/>
    <n v="49"/>
    <n v="48"/>
    <n v="97"/>
    <s v="PASS"/>
    <n v="50"/>
    <n v="50"/>
    <n v="100"/>
    <s v="PASS"/>
    <n v="100"/>
    <n v="0"/>
    <n v="100"/>
    <s v="PASS"/>
    <n v="684"/>
    <n v="73.888888888888886"/>
  </r>
  <r>
    <x v="73"/>
    <x v="73"/>
    <n v="43"/>
    <n v="36"/>
    <n v="79"/>
    <s v="PASS"/>
    <n v="41"/>
    <n v="22"/>
    <n v="63"/>
    <s v="PASS"/>
    <s v="---"/>
    <s v="---"/>
    <n v="0"/>
    <s v="---"/>
    <n v="43"/>
    <n v="36"/>
    <n v="79"/>
    <s v="PASS"/>
    <n v="39"/>
    <n v="31"/>
    <n v="70"/>
    <s v="PASS"/>
    <n v="45"/>
    <n v="23"/>
    <n v="68"/>
    <s v="PASS"/>
    <n v="41"/>
    <n v="32"/>
    <n v="73"/>
    <s v="PASS"/>
    <s v="---"/>
    <s v="---"/>
    <n v="0"/>
    <s v="---"/>
    <n v="49"/>
    <n v="48"/>
    <n v="97"/>
    <s v="PASS"/>
    <n v="49"/>
    <n v="47"/>
    <n v="96"/>
    <s v="PASS"/>
    <n v="90"/>
    <n v="0"/>
    <n v="90"/>
    <s v="PASS"/>
    <n v="715"/>
    <n v="73.888888888888886"/>
  </r>
  <r>
    <x v="74"/>
    <x v="74"/>
    <n v="39"/>
    <n v="32"/>
    <n v="71"/>
    <s v="PASS"/>
    <n v="44"/>
    <n v="28"/>
    <n v="72"/>
    <s v="PASS"/>
    <s v="---"/>
    <s v="---"/>
    <n v="0"/>
    <s v="---"/>
    <n v="46"/>
    <n v="33"/>
    <n v="79"/>
    <s v="PASS"/>
    <s v="---"/>
    <s v="---"/>
    <n v="0"/>
    <s v="---"/>
    <n v="44"/>
    <n v="41"/>
    <n v="85"/>
    <s v="PASS"/>
    <n v="47"/>
    <n v="35"/>
    <n v="82"/>
    <s v="PASS"/>
    <n v="40"/>
    <n v="31"/>
    <n v="71"/>
    <s v="PASS"/>
    <n v="40"/>
    <n v="47"/>
    <n v="87"/>
    <s v="PASS"/>
    <n v="49"/>
    <n v="39"/>
    <n v="88"/>
    <s v="PASS"/>
    <n v="100"/>
    <n v="0"/>
    <n v="100"/>
    <s v="PASS"/>
    <n v="735"/>
    <n v="73.888888888888886"/>
  </r>
  <r>
    <x v="75"/>
    <x v="75"/>
    <n v="44"/>
    <n v="26"/>
    <n v="70"/>
    <s v="PASS"/>
    <n v="45"/>
    <n v="27"/>
    <n v="72"/>
    <s v="PASS"/>
    <s v="---"/>
    <s v="---"/>
    <n v="0"/>
    <s v="---"/>
    <n v="45"/>
    <n v="31"/>
    <n v="76"/>
    <s v="PASS"/>
    <s v="---"/>
    <s v="---"/>
    <n v="0"/>
    <s v="---"/>
    <n v="45"/>
    <n v="30"/>
    <n v="75"/>
    <s v="PASS"/>
    <n v="48"/>
    <n v="28"/>
    <n v="76"/>
    <s v="PASS"/>
    <n v="40"/>
    <n v="25"/>
    <n v="65"/>
    <s v="PASS"/>
    <n v="49"/>
    <n v="48"/>
    <n v="97"/>
    <s v="PASS"/>
    <n v="50"/>
    <n v="47"/>
    <n v="97"/>
    <s v="PASS"/>
    <n v="100"/>
    <n v="0"/>
    <n v="100"/>
    <s v="PASS"/>
    <n v="728"/>
    <n v="73.888888888888886"/>
  </r>
  <r>
    <x v="76"/>
    <x v="76"/>
    <n v="42"/>
    <n v="30"/>
    <n v="72"/>
    <s v="PASS"/>
    <n v="45"/>
    <n v="21"/>
    <n v="66"/>
    <s v="PASS"/>
    <n v="42"/>
    <n v="35"/>
    <n v="77"/>
    <s v="PASS"/>
    <n v="47"/>
    <n v="26"/>
    <n v="73"/>
    <s v="PASS"/>
    <s v="---"/>
    <s v="---"/>
    <n v="0"/>
    <s v="---"/>
    <n v="46"/>
    <n v="35"/>
    <n v="81"/>
    <s v="PASS"/>
    <s v="---"/>
    <s v="---"/>
    <n v="0"/>
    <s v="---"/>
    <n v="40"/>
    <n v="25"/>
    <n v="65"/>
    <s v="PASS"/>
    <n v="46"/>
    <n v="46"/>
    <n v="92"/>
    <s v="PASS"/>
    <n v="50"/>
    <n v="46"/>
    <n v="96"/>
    <s v="PASS"/>
    <n v="90"/>
    <n v="0"/>
    <n v="90"/>
    <s v="PASS"/>
    <n v="712"/>
    <n v="73.888888888888886"/>
  </r>
  <r>
    <x v="77"/>
    <x v="77"/>
    <n v="44"/>
    <n v="37"/>
    <n v="81"/>
    <s v="PASS"/>
    <n v="47"/>
    <n v="32"/>
    <n v="79"/>
    <s v="PASS"/>
    <s v="---"/>
    <s v="---"/>
    <n v="0"/>
    <s v="---"/>
    <n v="49"/>
    <n v="35"/>
    <n v="84"/>
    <s v="PASS"/>
    <n v="48"/>
    <n v="30"/>
    <n v="78"/>
    <s v="PASS"/>
    <n v="47"/>
    <n v="36"/>
    <n v="83"/>
    <s v="PASS"/>
    <n v="41"/>
    <n v="39"/>
    <n v="80"/>
    <s v="PASS"/>
    <s v="---"/>
    <s v="---"/>
    <n v="0"/>
    <s v="---"/>
    <n v="49"/>
    <n v="45"/>
    <n v="94"/>
    <s v="PASS"/>
    <n v="50"/>
    <n v="50"/>
    <n v="100"/>
    <s v="PASS"/>
    <n v="94"/>
    <n v="0"/>
    <n v="94"/>
    <s v="PASS"/>
    <n v="773"/>
    <n v="73.888888888888886"/>
  </r>
  <r>
    <x v="78"/>
    <x v="78"/>
    <n v="45"/>
    <n v="29"/>
    <n v="74"/>
    <s v="PASS"/>
    <n v="48"/>
    <n v="30"/>
    <n v="78"/>
    <s v="PASS"/>
    <n v="50"/>
    <n v="33"/>
    <n v="83"/>
    <s v="PASS"/>
    <n v="50"/>
    <n v="29"/>
    <n v="79"/>
    <s v="PASS"/>
    <n v="45"/>
    <n v="29"/>
    <n v="74"/>
    <s v="PASS"/>
    <n v="47"/>
    <n v="34"/>
    <n v="81"/>
    <s v="PASS"/>
    <s v="---"/>
    <s v="---"/>
    <n v="0"/>
    <s v="---"/>
    <s v="---"/>
    <s v="---"/>
    <n v="0"/>
    <s v="---"/>
    <n v="49"/>
    <n v="47"/>
    <n v="96"/>
    <s v="PASS"/>
    <n v="50"/>
    <n v="49"/>
    <n v="99"/>
    <s v="PASS"/>
    <n v="97"/>
    <n v="0"/>
    <n v="97"/>
    <s v="PASS"/>
    <n v="761"/>
    <n v="73.888888888888886"/>
  </r>
  <r>
    <x v="79"/>
    <x v="79"/>
    <n v="44"/>
    <n v="21"/>
    <n v="65"/>
    <s v="PASS"/>
    <n v="43"/>
    <n v="32"/>
    <n v="75"/>
    <s v="PASS"/>
    <s v="---"/>
    <s v="---"/>
    <n v="0"/>
    <s v="---"/>
    <n v="45"/>
    <n v="33"/>
    <n v="78"/>
    <s v="PASS"/>
    <n v="43"/>
    <n v="30"/>
    <n v="73"/>
    <s v="PASS"/>
    <n v="45"/>
    <n v="36"/>
    <n v="81"/>
    <s v="PASS"/>
    <n v="45"/>
    <n v="38"/>
    <n v="83"/>
    <s v="PASS"/>
    <s v="---"/>
    <s v="---"/>
    <n v="0"/>
    <s v="---"/>
    <n v="49"/>
    <n v="45"/>
    <n v="94"/>
    <s v="PASS"/>
    <n v="48"/>
    <n v="50"/>
    <n v="98"/>
    <s v="PASS"/>
    <n v="97"/>
    <n v="0"/>
    <n v="97"/>
    <s v="PASS"/>
    <n v="744"/>
    <n v="73.888888888888886"/>
  </r>
  <r>
    <x v="80"/>
    <x v="80"/>
    <n v="45"/>
    <n v="35"/>
    <n v="80"/>
    <s v="PASS"/>
    <n v="46"/>
    <n v="32"/>
    <n v="78"/>
    <s v="PASS"/>
    <s v="---"/>
    <s v="---"/>
    <n v="0"/>
    <s v="---"/>
    <n v="48"/>
    <n v="31"/>
    <n v="79"/>
    <s v="PASS"/>
    <s v="---"/>
    <s v="---"/>
    <n v="0"/>
    <s v="---"/>
    <n v="45"/>
    <n v="33"/>
    <n v="78"/>
    <s v="PASS"/>
    <n v="39"/>
    <n v="31"/>
    <n v="70"/>
    <s v="PASS"/>
    <n v="48"/>
    <n v="27"/>
    <n v="75"/>
    <s v="PASS"/>
    <n v="49"/>
    <n v="43"/>
    <n v="92"/>
    <s v="PASS"/>
    <n v="45"/>
    <n v="40"/>
    <n v="85"/>
    <s v="PASS"/>
    <n v="90"/>
    <n v="0"/>
    <n v="90"/>
    <s v="PASS"/>
    <n v="727"/>
    <n v="73.888888888888886"/>
  </r>
  <r>
    <x v="81"/>
    <x v="81"/>
    <n v="40"/>
    <n v="26"/>
    <n v="66"/>
    <s v="PASS"/>
    <n v="30"/>
    <n v="13"/>
    <n v="43"/>
    <s v="FAIL"/>
    <s v="---"/>
    <s v="---"/>
    <n v="0"/>
    <s v="---"/>
    <n v="40"/>
    <n v="29"/>
    <n v="69"/>
    <s v="PASS"/>
    <s v="---"/>
    <s v="---"/>
    <n v="0"/>
    <s v="---"/>
    <n v="44"/>
    <n v="35"/>
    <n v="79"/>
    <s v="PASS"/>
    <n v="40"/>
    <n v="28"/>
    <n v="68"/>
    <s v="PASS"/>
    <n v="39"/>
    <n v="37"/>
    <n v="76"/>
    <s v="PASS"/>
    <n v="49"/>
    <n v="47"/>
    <n v="96"/>
    <s v="PASS"/>
    <n v="46"/>
    <n v="46"/>
    <n v="92"/>
    <s v="PASS"/>
    <n v="96"/>
    <n v="0"/>
    <n v="96"/>
    <s v="PASS"/>
    <n v="685"/>
    <n v="73.888888888888886"/>
  </r>
  <r>
    <x v="82"/>
    <x v="82"/>
    <n v="38"/>
    <n v="24"/>
    <n v="62"/>
    <s v="PASS"/>
    <n v="39"/>
    <n v="26"/>
    <n v="65"/>
    <s v="PASS"/>
    <n v="40"/>
    <n v="21"/>
    <n v="61"/>
    <s v="PASS"/>
    <n v="41"/>
    <n v="12"/>
    <n v="53"/>
    <s v="FAIL"/>
    <n v="38"/>
    <n v="24"/>
    <n v="62"/>
    <s v="PASS"/>
    <n v="41"/>
    <n v="32"/>
    <n v="73"/>
    <s v="PASS"/>
    <s v="---"/>
    <s v="---"/>
    <n v="0"/>
    <s v="---"/>
    <s v="---"/>
    <s v="---"/>
    <n v="0"/>
    <s v="---"/>
    <n v="49"/>
    <n v="40"/>
    <n v="89"/>
    <s v="PASS"/>
    <n v="45"/>
    <n v="39"/>
    <n v="84"/>
    <s v="PASS"/>
    <n v="94"/>
    <n v="0"/>
    <n v="94"/>
    <s v="PASS"/>
    <n v="643"/>
    <n v="73.888888888888886"/>
  </r>
  <r>
    <x v="83"/>
    <x v="83"/>
    <n v="41"/>
    <n v="36"/>
    <n v="77"/>
    <s v="PASS"/>
    <n v="41"/>
    <n v="21"/>
    <n v="62"/>
    <s v="PASS"/>
    <n v="42"/>
    <n v="22"/>
    <n v="64"/>
    <s v="PASS"/>
    <n v="43"/>
    <n v="28"/>
    <n v="71"/>
    <s v="PASS"/>
    <s v="---"/>
    <s v="---"/>
    <n v="0"/>
    <s v="---"/>
    <n v="42"/>
    <n v="36"/>
    <n v="78"/>
    <s v="PASS"/>
    <s v="---"/>
    <s v="---"/>
    <n v="0"/>
    <s v="---"/>
    <n v="44"/>
    <n v="36"/>
    <n v="80"/>
    <s v="PASS"/>
    <n v="48"/>
    <n v="40"/>
    <n v="88"/>
    <s v="PASS"/>
    <n v="47"/>
    <n v="44"/>
    <n v="91"/>
    <s v="PASS"/>
    <n v="93"/>
    <n v="0"/>
    <n v="93"/>
    <s v="PASS"/>
    <n v="704"/>
    <n v="73.888888888888886"/>
  </r>
  <r>
    <x v="84"/>
    <x v="84"/>
    <n v="41"/>
    <n v="30"/>
    <n v="71"/>
    <s v="PASS"/>
    <n v="40"/>
    <n v="26"/>
    <n v="66"/>
    <s v="PASS"/>
    <s v="---"/>
    <s v="---"/>
    <n v="0"/>
    <s v="---"/>
    <n v="42"/>
    <n v="21"/>
    <n v="63"/>
    <s v="PASS"/>
    <n v="38"/>
    <n v="34"/>
    <n v="72"/>
    <s v="PASS"/>
    <n v="43"/>
    <n v="33"/>
    <n v="76"/>
    <s v="PASS"/>
    <n v="44"/>
    <n v="31"/>
    <n v="75"/>
    <s v="PASS"/>
    <s v="---"/>
    <s v="---"/>
    <n v="0"/>
    <s v="---"/>
    <n v="46"/>
    <n v="45"/>
    <n v="91"/>
    <s v="PASS"/>
    <n v="49"/>
    <n v="47"/>
    <n v="96"/>
    <s v="PASS"/>
    <n v="95"/>
    <n v="0"/>
    <n v="95"/>
    <s v="PASS"/>
    <n v="705"/>
    <n v="73.888888888888886"/>
  </r>
  <r>
    <x v="85"/>
    <x v="85"/>
    <n v="43"/>
    <n v="35"/>
    <n v="78"/>
    <s v="PASS"/>
    <n v="42"/>
    <n v="41"/>
    <n v="83"/>
    <s v="PASS"/>
    <s v="---"/>
    <s v="---"/>
    <n v="0"/>
    <s v="---"/>
    <n v="44"/>
    <n v="32"/>
    <n v="76"/>
    <s v="PASS"/>
    <n v="45"/>
    <n v="37"/>
    <n v="82"/>
    <s v="PASS"/>
    <n v="47"/>
    <n v="26"/>
    <n v="73"/>
    <s v="PASS"/>
    <n v="42"/>
    <n v="38"/>
    <n v="80"/>
    <s v="PASS"/>
    <s v="---"/>
    <s v="---"/>
    <n v="0"/>
    <s v="---"/>
    <n v="49"/>
    <n v="49"/>
    <n v="98"/>
    <s v="PASS"/>
    <n v="50"/>
    <n v="48"/>
    <n v="98"/>
    <s v="PASS"/>
    <n v="97"/>
    <n v="0"/>
    <n v="97"/>
    <s v="PASS"/>
    <n v="765"/>
    <n v="73.888888888888886"/>
  </r>
  <r>
    <x v="86"/>
    <x v="86"/>
    <n v="46"/>
    <n v="27"/>
    <n v="73"/>
    <s v="PASS"/>
    <n v="41"/>
    <n v="28"/>
    <n v="69"/>
    <s v="PASS"/>
    <s v="---"/>
    <s v="---"/>
    <n v="0"/>
    <s v="---"/>
    <n v="43"/>
    <n v="26"/>
    <n v="69"/>
    <s v="PASS"/>
    <s v="---"/>
    <s v="---"/>
    <n v="0"/>
    <s v="---"/>
    <n v="46"/>
    <n v="33"/>
    <n v="79"/>
    <s v="PASS"/>
    <n v="43"/>
    <n v="30"/>
    <n v="73"/>
    <s v="PASS"/>
    <n v="49"/>
    <n v="41"/>
    <n v="90"/>
    <s v="PASS"/>
    <n v="49"/>
    <n v="49"/>
    <n v="98"/>
    <s v="PASS"/>
    <n v="48"/>
    <n v="49"/>
    <n v="97"/>
    <s v="PASS"/>
    <n v="98"/>
    <n v="0"/>
    <n v="98"/>
    <s v="PASS"/>
    <n v="746"/>
    <n v="73.888888888888886"/>
  </r>
  <r>
    <x v="87"/>
    <x v="87"/>
    <n v="39"/>
    <n v="34"/>
    <n v="73"/>
    <s v="PASS"/>
    <n v="40"/>
    <n v="30"/>
    <n v="70"/>
    <s v="PASS"/>
    <s v="---"/>
    <s v="---"/>
    <n v="0"/>
    <s v="---"/>
    <n v="42"/>
    <n v="26"/>
    <n v="68"/>
    <s v="PASS"/>
    <n v="43"/>
    <n v="29"/>
    <n v="72"/>
    <s v="PASS"/>
    <n v="46"/>
    <n v="40"/>
    <n v="86"/>
    <s v="PASS"/>
    <n v="41"/>
    <n v="27"/>
    <n v="68"/>
    <s v="PASS"/>
    <s v="---"/>
    <s v="---"/>
    <n v="0"/>
    <s v="---"/>
    <n v="49"/>
    <n v="48"/>
    <n v="97"/>
    <s v="PASS"/>
    <n v="47"/>
    <n v="47"/>
    <n v="94"/>
    <s v="PASS"/>
    <n v="98"/>
    <n v="0"/>
    <n v="98"/>
    <s v="PASS"/>
    <n v="726"/>
    <n v="73.888888888888886"/>
  </r>
  <r>
    <x v="88"/>
    <x v="88"/>
    <n v="50"/>
    <n v="35"/>
    <n v="85"/>
    <s v="PASS"/>
    <n v="50"/>
    <n v="33"/>
    <n v="83"/>
    <s v="PASS"/>
    <n v="50"/>
    <n v="34"/>
    <n v="84"/>
    <s v="PASS"/>
    <n v="50"/>
    <n v="36"/>
    <n v="86"/>
    <s v="PASS"/>
    <n v="50"/>
    <n v="29"/>
    <n v="79"/>
    <s v="PASS"/>
    <n v="50"/>
    <n v="41"/>
    <n v="91"/>
    <s v="PASS"/>
    <s v="---"/>
    <s v="---"/>
    <n v="0"/>
    <s v="---"/>
    <s v="---"/>
    <s v="---"/>
    <n v="0"/>
    <s v="---"/>
    <n v="50"/>
    <n v="50"/>
    <n v="100"/>
    <s v="PASS"/>
    <n v="50"/>
    <n v="50"/>
    <n v="100"/>
    <s v="PASS"/>
    <n v="100"/>
    <n v="0"/>
    <n v="100"/>
    <s v="PASS"/>
    <n v="808"/>
    <n v="73.888888888888886"/>
  </r>
  <r>
    <x v="89"/>
    <x v="89"/>
    <n v="38"/>
    <n v="27"/>
    <n v="65"/>
    <s v="PASS"/>
    <n v="40"/>
    <n v="15"/>
    <n v="55"/>
    <s v="FAIL"/>
    <n v="41"/>
    <n v="28"/>
    <n v="69"/>
    <s v="PASS"/>
    <n v="42"/>
    <n v="20"/>
    <n v="62"/>
    <s v="PASS"/>
    <n v="42"/>
    <n v="33"/>
    <n v="75"/>
    <s v="PASS"/>
    <n v="41"/>
    <n v="26"/>
    <n v="67"/>
    <s v="PASS"/>
    <s v="---"/>
    <s v="---"/>
    <n v="0"/>
    <s v="---"/>
    <s v="---"/>
    <s v="---"/>
    <n v="0"/>
    <s v="---"/>
    <n v="44"/>
    <n v="38"/>
    <n v="82"/>
    <s v="PASS"/>
    <n v="46"/>
    <n v="49"/>
    <n v="95"/>
    <s v="PASS"/>
    <n v="94"/>
    <n v="0"/>
    <n v="94"/>
    <s v="PASS"/>
    <n v="664"/>
    <n v="73.888888888888886"/>
  </r>
  <r>
    <x v="90"/>
    <x v="90"/>
    <n v="40"/>
    <n v="28"/>
    <n v="68"/>
    <s v="PASS"/>
    <n v="43"/>
    <n v="29"/>
    <n v="72"/>
    <s v="PASS"/>
    <s v="---"/>
    <s v="---"/>
    <n v="0"/>
    <s v="---"/>
    <n v="45"/>
    <n v="30"/>
    <n v="75"/>
    <s v="PASS"/>
    <n v="45"/>
    <n v="32"/>
    <n v="77"/>
    <s v="PASS"/>
    <n v="46"/>
    <n v="36"/>
    <n v="82"/>
    <s v="PASS"/>
    <n v="42"/>
    <n v="27"/>
    <n v="69"/>
    <s v="PASS"/>
    <s v="---"/>
    <s v="---"/>
    <n v="0"/>
    <s v="---"/>
    <n v="48"/>
    <n v="50"/>
    <n v="98"/>
    <s v="PASS"/>
    <n v="48"/>
    <n v="48"/>
    <n v="96"/>
    <s v="PASS"/>
    <n v="95"/>
    <n v="0"/>
    <n v="95"/>
    <s v="PASS"/>
    <n v="732"/>
    <n v="73.888888888888886"/>
  </r>
  <r>
    <x v="91"/>
    <x v="91"/>
    <n v="39"/>
    <n v="33"/>
    <n v="72"/>
    <s v="PASS"/>
    <n v="40"/>
    <n v="23"/>
    <n v="63"/>
    <s v="PASS"/>
    <n v="41"/>
    <n v="32"/>
    <n v="73"/>
    <s v="PASS"/>
    <n v="50"/>
    <n v="22"/>
    <n v="72"/>
    <s v="PASS"/>
    <s v="---"/>
    <s v="---"/>
    <n v="0"/>
    <s v="---"/>
    <n v="42"/>
    <n v="34"/>
    <n v="76"/>
    <s v="PASS"/>
    <s v="---"/>
    <s v="---"/>
    <n v="0"/>
    <s v="---"/>
    <n v="39"/>
    <n v="39"/>
    <n v="78"/>
    <s v="PASS"/>
    <n v="50"/>
    <n v="41"/>
    <n v="91"/>
    <s v="PASS"/>
    <n v="50"/>
    <n v="49"/>
    <n v="99"/>
    <s v="PASS"/>
    <n v="98"/>
    <n v="0"/>
    <n v="98"/>
    <s v="PASS"/>
    <n v="722"/>
    <n v="73.888888888888886"/>
  </r>
  <r>
    <x v="92"/>
    <x v="92"/>
    <n v="45"/>
    <n v="31"/>
    <n v="76"/>
    <s v="PASS"/>
    <n v="45"/>
    <n v="20"/>
    <n v="65"/>
    <s v="PASS"/>
    <n v="42"/>
    <n v="33"/>
    <n v="75"/>
    <s v="PASS"/>
    <n v="47"/>
    <n v="20"/>
    <n v="67"/>
    <s v="PASS"/>
    <s v="---"/>
    <s v="---"/>
    <n v="0"/>
    <s v="---"/>
    <n v="45"/>
    <n v="40"/>
    <n v="85"/>
    <s v="PASS"/>
    <s v="---"/>
    <s v="---"/>
    <n v="0"/>
    <s v="---"/>
    <n v="44"/>
    <n v="33"/>
    <n v="77"/>
    <s v="PASS"/>
    <n v="40"/>
    <n v="38"/>
    <n v="78"/>
    <s v="PASS"/>
    <n v="48"/>
    <n v="48"/>
    <n v="96"/>
    <s v="PASS"/>
    <n v="95"/>
    <n v="0"/>
    <n v="95"/>
    <s v="PASS"/>
    <n v="714"/>
    <n v="73.888888888888886"/>
  </r>
  <r>
    <x v="93"/>
    <x v="93"/>
    <n v="50"/>
    <n v="33"/>
    <n v="83"/>
    <s v="PASS"/>
    <n v="50"/>
    <n v="30"/>
    <n v="80"/>
    <s v="PASS"/>
    <s v="---"/>
    <s v="---"/>
    <n v="0"/>
    <s v="---"/>
    <n v="50"/>
    <n v="35"/>
    <n v="85"/>
    <s v="PASS"/>
    <n v="48"/>
    <n v="29"/>
    <n v="77"/>
    <s v="PASS"/>
    <n v="49"/>
    <n v="35"/>
    <n v="84"/>
    <s v="PASS"/>
    <n v="48"/>
    <n v="35"/>
    <n v="83"/>
    <s v="PASS"/>
    <s v="---"/>
    <s v="---"/>
    <n v="0"/>
    <s v="---"/>
    <n v="50"/>
    <n v="50"/>
    <n v="100"/>
    <s v="PASS"/>
    <n v="50"/>
    <n v="50"/>
    <n v="100"/>
    <s v="PASS"/>
    <n v="100"/>
    <n v="0"/>
    <n v="100"/>
    <s v="PASS"/>
    <n v="792"/>
    <n v="73.888888888888886"/>
  </r>
  <r>
    <x v="94"/>
    <x v="94"/>
    <n v="38"/>
    <n v="35"/>
    <n v="73"/>
    <s v="PASS"/>
    <n v="45"/>
    <n v="20"/>
    <n v="65"/>
    <s v="PASS"/>
    <s v="---"/>
    <s v="---"/>
    <n v="0"/>
    <s v="---"/>
    <n v="47"/>
    <n v="29"/>
    <n v="76"/>
    <s v="PASS"/>
    <s v="---"/>
    <s v="---"/>
    <n v="0"/>
    <s v="---"/>
    <n v="41"/>
    <n v="37"/>
    <n v="78"/>
    <s v="PASS"/>
    <n v="40"/>
    <n v="28"/>
    <n v="68"/>
    <s v="PASS"/>
    <n v="39"/>
    <n v="27"/>
    <n v="66"/>
    <s v="PASS"/>
    <n v="41"/>
    <n v="44"/>
    <n v="85"/>
    <s v="PASS"/>
    <n v="43"/>
    <n v="49"/>
    <n v="92"/>
    <s v="PASS"/>
    <n v="90"/>
    <n v="0"/>
    <n v="90"/>
    <s v="PASS"/>
    <n v="693"/>
    <n v="73.888888888888886"/>
  </r>
  <r>
    <x v="95"/>
    <x v="95"/>
    <n v="39"/>
    <n v="38"/>
    <n v="77"/>
    <s v="PASS"/>
    <n v="42"/>
    <n v="21"/>
    <n v="63"/>
    <s v="PASS"/>
    <s v="---"/>
    <s v="---"/>
    <n v="0"/>
    <s v="---"/>
    <n v="44"/>
    <n v="29"/>
    <n v="73"/>
    <s v="PASS"/>
    <n v="40"/>
    <n v="30"/>
    <n v="70"/>
    <s v="PASS"/>
    <n v="42"/>
    <n v="27"/>
    <n v="69"/>
    <s v="PASS"/>
    <n v="43"/>
    <n v="30"/>
    <n v="73"/>
    <s v="PASS"/>
    <s v="---"/>
    <s v="---"/>
    <n v="0"/>
    <s v="---"/>
    <n v="49"/>
    <n v="45"/>
    <n v="94"/>
    <s v="PASS"/>
    <n v="48"/>
    <n v="49"/>
    <n v="97"/>
    <s v="PASS"/>
    <n v="90"/>
    <n v="0"/>
    <n v="90"/>
    <s v="PASS"/>
    <n v="706"/>
    <n v="73.888888888888886"/>
  </r>
  <r>
    <x v="96"/>
    <x v="96"/>
    <n v="38"/>
    <n v="33"/>
    <n v="71"/>
    <s v="PASS"/>
    <n v="43"/>
    <n v="35"/>
    <n v="78"/>
    <s v="PASS"/>
    <s v="---"/>
    <s v="---"/>
    <n v="0"/>
    <s v="---"/>
    <n v="45"/>
    <n v="24"/>
    <n v="69"/>
    <s v="PASS"/>
    <n v="38"/>
    <n v="32"/>
    <n v="70"/>
    <s v="PASS"/>
    <n v="41"/>
    <n v="21"/>
    <n v="62"/>
    <s v="PASS"/>
    <n v="41"/>
    <n v="27"/>
    <n v="68"/>
    <s v="PASS"/>
    <s v="---"/>
    <s v="---"/>
    <n v="0"/>
    <s v="---"/>
    <n v="49"/>
    <n v="43"/>
    <n v="92"/>
    <s v="PASS"/>
    <n v="50"/>
    <n v="49"/>
    <n v="99"/>
    <s v="PASS"/>
    <n v="90"/>
    <n v="0"/>
    <n v="90"/>
    <s v="PASS"/>
    <n v="699"/>
    <n v="73.888888888888886"/>
  </r>
  <r>
    <x v="97"/>
    <x v="97"/>
    <n v="42"/>
    <n v="28"/>
    <n v="70"/>
    <s v="PASS"/>
    <n v="42"/>
    <n v="22"/>
    <n v="64"/>
    <s v="PASS"/>
    <s v="---"/>
    <s v="---"/>
    <n v="0"/>
    <s v="---"/>
    <n v="44"/>
    <n v="35"/>
    <n v="79"/>
    <s v="PASS"/>
    <s v="---"/>
    <s v="---"/>
    <n v="0"/>
    <s v="---"/>
    <n v="41"/>
    <n v="35"/>
    <n v="76"/>
    <s v="PASS"/>
    <n v="42"/>
    <n v="34"/>
    <n v="76"/>
    <s v="PASS"/>
    <n v="38"/>
    <n v="36"/>
    <n v="74"/>
    <s v="PASS"/>
    <n v="49"/>
    <n v="49"/>
    <n v="98"/>
    <s v="PASS"/>
    <n v="47"/>
    <n v="48"/>
    <n v="95"/>
    <s v="PASS"/>
    <n v="99"/>
    <n v="0"/>
    <n v="99"/>
    <s v="PASS"/>
    <n v="731"/>
    <n v="73.888888888888886"/>
  </r>
  <r>
    <x v="98"/>
    <x v="98"/>
    <n v="48"/>
    <n v="37"/>
    <n v="85"/>
    <s v="PASS"/>
    <n v="48"/>
    <n v="21"/>
    <n v="69"/>
    <s v="PASS"/>
    <n v="45"/>
    <n v="36"/>
    <n v="81"/>
    <s v="PASS"/>
    <n v="50"/>
    <n v="40"/>
    <n v="90"/>
    <s v="PASS"/>
    <n v="49"/>
    <n v="37"/>
    <n v="86"/>
    <s v="PASS"/>
    <n v="49"/>
    <n v="46"/>
    <n v="95"/>
    <s v="PASS"/>
    <s v="---"/>
    <s v="---"/>
    <n v="0"/>
    <s v="---"/>
    <s v="---"/>
    <s v="---"/>
    <n v="0"/>
    <s v="---"/>
    <n v="49"/>
    <n v="50"/>
    <n v="99"/>
    <s v="PASS"/>
    <n v="50"/>
    <n v="48"/>
    <n v="98"/>
    <s v="PASS"/>
    <n v="98"/>
    <n v="0"/>
    <n v="98"/>
    <s v="PASS"/>
    <n v="801"/>
    <n v="73.888888888888886"/>
  </r>
  <r>
    <x v="99"/>
    <x v="99"/>
    <n v="39"/>
    <n v="23"/>
    <n v="62"/>
    <s v="PASS"/>
    <n v="42"/>
    <n v="2"/>
    <n v="44"/>
    <s v="FAIL"/>
    <n v="38"/>
    <n v="29"/>
    <n v="67"/>
    <s v="PASS"/>
    <n v="44"/>
    <n v="13"/>
    <n v="57"/>
    <s v="FAIL"/>
    <n v="40"/>
    <n v="20"/>
    <n v="60"/>
    <s v="PASS"/>
    <n v="45"/>
    <n v="22"/>
    <n v="67"/>
    <s v="PASS"/>
    <s v="---"/>
    <s v="---"/>
    <n v="0"/>
    <s v="---"/>
    <s v="---"/>
    <s v="---"/>
    <n v="0"/>
    <s v="---"/>
    <n v="48"/>
    <n v="35"/>
    <n v="83"/>
    <s v="PASS"/>
    <n v="45"/>
    <n v="47"/>
    <n v="92"/>
    <s v="PASS"/>
    <n v="90"/>
    <n v="0"/>
    <n v="90"/>
    <s v="PASS"/>
    <n v="622"/>
    <n v="73.888888888888886"/>
  </r>
  <r>
    <x v="100"/>
    <x v="100"/>
    <n v="40"/>
    <n v="24"/>
    <n v="64"/>
    <s v="PASS"/>
    <n v="48"/>
    <n v="30"/>
    <n v="78"/>
    <s v="PASS"/>
    <n v="42"/>
    <n v="21"/>
    <n v="63"/>
    <s v="PASS"/>
    <n v="50"/>
    <n v="27"/>
    <n v="77"/>
    <s v="PASS"/>
    <s v="---"/>
    <s v="---"/>
    <n v="0"/>
    <s v="---"/>
    <n v="44"/>
    <n v="36"/>
    <n v="80"/>
    <s v="PASS"/>
    <s v="---"/>
    <s v="---"/>
    <n v="0"/>
    <s v="---"/>
    <n v="40"/>
    <n v="33"/>
    <n v="73"/>
    <s v="PASS"/>
    <n v="44"/>
    <n v="42"/>
    <n v="86"/>
    <s v="PASS"/>
    <n v="47"/>
    <n v="47"/>
    <n v="94"/>
    <s v="PASS"/>
    <n v="96"/>
    <n v="0"/>
    <n v="96"/>
    <s v="PASS"/>
    <n v="711"/>
    <n v="73.888888888888886"/>
  </r>
  <r>
    <x v="101"/>
    <x v="101"/>
    <n v="38"/>
    <n v="28"/>
    <n v="66"/>
    <s v="PASS"/>
    <n v="38"/>
    <n v="14"/>
    <n v="52"/>
    <s v="FAIL"/>
    <s v="---"/>
    <s v="---"/>
    <n v="0"/>
    <s v="---"/>
    <n v="38"/>
    <n v="22"/>
    <n v="60"/>
    <s v="PASS"/>
    <s v="---"/>
    <s v="---"/>
    <n v="0"/>
    <s v="---"/>
    <n v="41"/>
    <n v="24"/>
    <n v="65"/>
    <s v="PASS"/>
    <n v="39"/>
    <n v="40"/>
    <n v="79"/>
    <s v="PASS"/>
    <n v="38"/>
    <n v="29"/>
    <n v="67"/>
    <s v="PASS"/>
    <n v="40"/>
    <n v="35"/>
    <n v="75"/>
    <s v="PASS"/>
    <n v="44"/>
    <n v="48"/>
    <n v="92"/>
    <s v="PASS"/>
    <n v="90"/>
    <n v="0"/>
    <n v="90"/>
    <s v="PASS"/>
    <n v="646"/>
    <n v="73.888888888888886"/>
  </r>
  <r>
    <x v="102"/>
    <x v="102"/>
    <n v="38"/>
    <n v="24"/>
    <n v="62"/>
    <s v="PASS"/>
    <n v="38"/>
    <n v="22"/>
    <n v="60"/>
    <s v="PASS"/>
    <s v="---"/>
    <s v="---"/>
    <n v="0"/>
    <s v="---"/>
    <n v="38"/>
    <n v="21"/>
    <n v="59"/>
    <s v="PASS"/>
    <n v="38"/>
    <n v="20"/>
    <n v="58"/>
    <s v="PASS"/>
    <n v="41"/>
    <n v="32"/>
    <n v="73"/>
    <s v="PASS"/>
    <n v="42"/>
    <n v="24"/>
    <n v="66"/>
    <s v="PASS"/>
    <s v="---"/>
    <s v="---"/>
    <n v="0"/>
    <s v="---"/>
    <n v="45"/>
    <n v="46"/>
    <n v="91"/>
    <s v="PASS"/>
    <n v="46"/>
    <n v="48"/>
    <n v="94"/>
    <s v="PASS"/>
    <n v="90"/>
    <n v="0"/>
    <n v="90"/>
    <s v="PASS"/>
    <n v="653"/>
    <n v="73.888888888888886"/>
  </r>
  <r>
    <x v="103"/>
    <x v="103"/>
    <n v="40"/>
    <n v="20"/>
    <n v="60"/>
    <s v="PASS"/>
    <n v="42"/>
    <n v="24"/>
    <n v="66"/>
    <s v="PASS"/>
    <s v="---"/>
    <s v="---"/>
    <n v="0"/>
    <s v="---"/>
    <n v="44"/>
    <n v="20"/>
    <n v="64"/>
    <s v="PASS"/>
    <n v="43"/>
    <n v="28"/>
    <n v="71"/>
    <s v="PASS"/>
    <n v="42"/>
    <n v="39"/>
    <n v="81"/>
    <s v="PASS"/>
    <n v="43"/>
    <n v="32"/>
    <n v="75"/>
    <s v="PASS"/>
    <s v="---"/>
    <s v="---"/>
    <n v="0"/>
    <s v="---"/>
    <n v="40"/>
    <n v="47"/>
    <n v="87"/>
    <s v="PASS"/>
    <n v="48"/>
    <n v="49"/>
    <n v="97"/>
    <s v="PASS"/>
    <n v="98"/>
    <n v="0"/>
    <n v="98"/>
    <s v="PASS"/>
    <n v="699"/>
    <n v="73.888888888888886"/>
  </r>
  <r>
    <x v="104"/>
    <x v="104"/>
    <n v="50"/>
    <n v="30"/>
    <n v="80"/>
    <s v="PASS"/>
    <n v="50"/>
    <n v="40"/>
    <n v="90"/>
    <s v="PASS"/>
    <n v="50"/>
    <n v="43"/>
    <n v="93"/>
    <s v="PASS"/>
    <n v="50"/>
    <n v="29"/>
    <n v="79"/>
    <s v="PASS"/>
    <n v="46"/>
    <n v="31"/>
    <n v="77"/>
    <s v="PASS"/>
    <n v="49"/>
    <n v="31"/>
    <n v="80"/>
    <s v="PASS"/>
    <s v="---"/>
    <s v="---"/>
    <n v="0"/>
    <s v="---"/>
    <s v="---"/>
    <s v="---"/>
    <n v="0"/>
    <s v="---"/>
    <n v="50"/>
    <n v="50"/>
    <n v="100"/>
    <s v="PASS"/>
    <n v="50"/>
    <n v="47"/>
    <n v="97"/>
    <s v="PASS"/>
    <n v="100"/>
    <n v="0"/>
    <n v="100"/>
    <s v="PASS"/>
    <n v="796"/>
    <n v="73.888888888888886"/>
  </r>
  <r>
    <x v="105"/>
    <x v="105"/>
    <n v="50"/>
    <n v="42"/>
    <n v="92"/>
    <s v="PASS"/>
    <n v="50"/>
    <n v="23"/>
    <n v="73"/>
    <s v="PASS"/>
    <n v="50"/>
    <n v="37"/>
    <n v="87"/>
    <s v="PASS"/>
    <n v="50"/>
    <n v="36"/>
    <n v="86"/>
    <s v="PASS"/>
    <n v="48"/>
    <n v="39"/>
    <n v="87"/>
    <s v="PASS"/>
    <n v="50"/>
    <n v="33"/>
    <n v="83"/>
    <s v="PASS"/>
    <s v="---"/>
    <s v="---"/>
    <n v="0"/>
    <s v="---"/>
    <s v="---"/>
    <s v="---"/>
    <n v="0"/>
    <s v="---"/>
    <n v="50"/>
    <n v="50"/>
    <n v="100"/>
    <s v="PASS"/>
    <n v="50"/>
    <n v="50"/>
    <n v="100"/>
    <s v="PASS"/>
    <n v="100"/>
    <n v="0"/>
    <n v="100"/>
    <s v="PASS"/>
    <n v="808"/>
    <n v="73.888888888888886"/>
  </r>
  <r>
    <x v="106"/>
    <x v="106"/>
    <n v="38"/>
    <n v="21"/>
    <n v="59"/>
    <s v="PASS"/>
    <n v="42"/>
    <n v="31"/>
    <n v="73"/>
    <s v="PASS"/>
    <s v="---"/>
    <s v="---"/>
    <n v="0"/>
    <s v="---"/>
    <n v="44"/>
    <n v="28"/>
    <n v="72"/>
    <s v="PASS"/>
    <s v="---"/>
    <s v="---"/>
    <n v="0"/>
    <s v="---"/>
    <n v="42"/>
    <n v="28"/>
    <n v="70"/>
    <s v="PASS"/>
    <n v="42"/>
    <n v="23"/>
    <n v="65"/>
    <s v="PASS"/>
    <n v="38"/>
    <n v="29"/>
    <n v="67"/>
    <s v="PASS"/>
    <n v="49"/>
    <n v="46"/>
    <n v="95"/>
    <s v="PASS"/>
    <n v="48"/>
    <n v="47"/>
    <n v="95"/>
    <s v="PASS"/>
    <n v="90"/>
    <n v="0"/>
    <n v="90"/>
    <s v="PASS"/>
    <n v="686"/>
    <n v="73.888888888888886"/>
  </r>
  <r>
    <x v="107"/>
    <x v="107"/>
    <n v="38"/>
    <n v="30"/>
    <n v="68"/>
    <s v="PASS"/>
    <n v="38"/>
    <n v="20"/>
    <n v="58"/>
    <s v="PASS"/>
    <s v="---"/>
    <s v="---"/>
    <n v="0"/>
    <s v="---"/>
    <n v="38"/>
    <n v="32"/>
    <n v="70"/>
    <s v="PASS"/>
    <n v="38"/>
    <n v="30"/>
    <n v="68"/>
    <s v="PASS"/>
    <n v="41"/>
    <n v="22"/>
    <n v="63"/>
    <s v="PASS"/>
    <n v="43"/>
    <n v="23"/>
    <n v="66"/>
    <s v="PASS"/>
    <s v="---"/>
    <s v="---"/>
    <n v="0"/>
    <s v="---"/>
    <n v="44"/>
    <n v="48"/>
    <n v="92"/>
    <s v="PASS"/>
    <n v="45"/>
    <n v="47"/>
    <n v="92"/>
    <s v="PASS"/>
    <n v="90"/>
    <n v="0"/>
    <n v="90"/>
    <s v="PASS"/>
    <n v="667"/>
    <n v="73.888888888888886"/>
  </r>
  <r>
    <x v="108"/>
    <x v="108"/>
    <n v="41"/>
    <n v="21"/>
    <n v="62"/>
    <s v="PASS"/>
    <n v="38"/>
    <n v="32"/>
    <n v="70"/>
    <s v="PASS"/>
    <n v="40"/>
    <n v="38"/>
    <n v="78"/>
    <s v="PASS"/>
    <n v="39"/>
    <n v="28"/>
    <n v="67"/>
    <s v="PASS"/>
    <n v="41"/>
    <n v="39"/>
    <n v="80"/>
    <s v="PASS"/>
    <n v="42"/>
    <n v="40"/>
    <n v="82"/>
    <s v="PASS"/>
    <s v="---"/>
    <s v="---"/>
    <n v="0"/>
    <s v="---"/>
    <s v="---"/>
    <s v="---"/>
    <n v="0"/>
    <s v="---"/>
    <n v="46"/>
    <n v="33"/>
    <n v="79"/>
    <s v="PASS"/>
    <n v="44"/>
    <n v="46"/>
    <n v="90"/>
    <s v="PASS"/>
    <n v="90"/>
    <n v="0"/>
    <n v="90"/>
    <s v="PASS"/>
    <n v="698"/>
    <n v="73.888888888888886"/>
  </r>
  <r>
    <x v="109"/>
    <x v="105"/>
    <n v="49"/>
    <n v="32"/>
    <n v="81"/>
    <s v="PASS"/>
    <n v="48"/>
    <n v="28"/>
    <n v="76"/>
    <s v="PASS"/>
    <s v="---"/>
    <s v="---"/>
    <n v="0"/>
    <s v="---"/>
    <n v="50"/>
    <n v="29"/>
    <n v="79"/>
    <s v="PASS"/>
    <n v="49"/>
    <n v="26"/>
    <n v="75"/>
    <s v="PASS"/>
    <n v="50"/>
    <n v="37"/>
    <n v="87"/>
    <s v="PASS"/>
    <n v="49"/>
    <n v="32"/>
    <n v="81"/>
    <s v="PASS"/>
    <s v="---"/>
    <s v="---"/>
    <n v="0"/>
    <s v="---"/>
    <n v="49"/>
    <n v="50"/>
    <n v="99"/>
    <s v="PASS"/>
    <n v="50"/>
    <n v="49"/>
    <n v="99"/>
    <s v="PASS"/>
    <n v="100"/>
    <n v="0"/>
    <n v="100"/>
    <s v="PASS"/>
    <n v="777"/>
    <n v="73.888888888888886"/>
  </r>
  <r>
    <x v="110"/>
    <x v="109"/>
    <n v="41"/>
    <n v="26"/>
    <n v="67"/>
    <s v="PASS"/>
    <n v="40"/>
    <n v="23"/>
    <n v="63"/>
    <s v="PASS"/>
    <s v="---"/>
    <s v="---"/>
    <n v="0"/>
    <s v="---"/>
    <n v="41"/>
    <n v="29"/>
    <n v="70"/>
    <s v="PASS"/>
    <s v="---"/>
    <s v="---"/>
    <n v="0"/>
    <s v="---"/>
    <n v="41"/>
    <n v="35"/>
    <n v="76"/>
    <s v="PASS"/>
    <n v="42"/>
    <n v="26"/>
    <n v="68"/>
    <s v="PASS"/>
    <n v="40"/>
    <n v="33"/>
    <n v="73"/>
    <s v="PASS"/>
    <n v="40"/>
    <n v="43"/>
    <n v="83"/>
    <s v="PASS"/>
    <n v="49"/>
    <n v="47"/>
    <n v="96"/>
    <s v="PASS"/>
    <n v="100"/>
    <n v="0"/>
    <n v="100"/>
    <s v="PASS"/>
    <n v="696"/>
    <n v="73.888888888888886"/>
  </r>
  <r>
    <x v="111"/>
    <x v="110"/>
    <n v="38"/>
    <n v="20"/>
    <n v="58"/>
    <s v="PASS"/>
    <n v="38"/>
    <n v="11"/>
    <n v="49"/>
    <s v="FAIL"/>
    <n v="41"/>
    <n v="11"/>
    <n v="52"/>
    <s v="FAIL"/>
    <n v="38"/>
    <n v="22"/>
    <n v="60"/>
    <s v="PASS"/>
    <s v="---"/>
    <s v="---"/>
    <n v="0"/>
    <s v="---"/>
    <n v="41"/>
    <n v="35"/>
    <n v="76"/>
    <s v="PASS"/>
    <s v="---"/>
    <s v="---"/>
    <n v="0"/>
    <s v="---"/>
    <n v="42"/>
    <n v="36"/>
    <n v="78"/>
    <s v="PASS"/>
    <n v="41"/>
    <n v="35"/>
    <n v="76"/>
    <s v="PASS"/>
    <n v="40"/>
    <n v="46"/>
    <n v="86"/>
    <s v="PASS"/>
    <n v="90"/>
    <n v="0"/>
    <n v="90"/>
    <s v="PASS"/>
    <n v="625"/>
    <n v="73.888888888888886"/>
  </r>
  <r>
    <x v="112"/>
    <x v="111"/>
    <n v="46"/>
    <n v="29"/>
    <n v="75"/>
    <s v="PASS"/>
    <n v="44"/>
    <n v="23"/>
    <n v="67"/>
    <s v="PASS"/>
    <n v="45"/>
    <n v="35"/>
    <n v="80"/>
    <s v="PASS"/>
    <n v="46"/>
    <n v="40"/>
    <n v="86"/>
    <s v="PASS"/>
    <s v="---"/>
    <s v="---"/>
    <n v="0"/>
    <s v="---"/>
    <n v="44"/>
    <n v="36"/>
    <n v="80"/>
    <s v="PASS"/>
    <s v="---"/>
    <s v="---"/>
    <n v="0"/>
    <s v="---"/>
    <n v="45"/>
    <n v="23"/>
    <n v="68"/>
    <s v="PASS"/>
    <n v="49"/>
    <n v="43"/>
    <n v="92"/>
    <s v="PASS"/>
    <n v="47"/>
    <n v="49"/>
    <n v="96"/>
    <s v="PASS"/>
    <n v="90"/>
    <n v="0"/>
    <n v="90"/>
    <s v="PASS"/>
    <n v="734"/>
    <n v="73.888888888888886"/>
  </r>
  <r>
    <x v="113"/>
    <x v="112"/>
    <n v="45"/>
    <n v="29"/>
    <n v="74"/>
    <s v="PASS"/>
    <n v="45"/>
    <n v="27"/>
    <n v="72"/>
    <s v="PASS"/>
    <s v="---"/>
    <s v="---"/>
    <n v="0"/>
    <s v="---"/>
    <n v="47"/>
    <n v="29"/>
    <n v="76"/>
    <s v="PASS"/>
    <s v="---"/>
    <s v="---"/>
    <n v="0"/>
    <s v="---"/>
    <n v="45"/>
    <n v="27"/>
    <n v="72"/>
    <s v="PASS"/>
    <n v="40"/>
    <n v="41"/>
    <n v="81"/>
    <s v="PASS"/>
    <n v="44"/>
    <n v="24"/>
    <n v="68"/>
    <s v="PASS"/>
    <n v="49"/>
    <n v="49"/>
    <n v="98"/>
    <s v="PASS"/>
    <n v="48"/>
    <n v="49"/>
    <n v="97"/>
    <s v="PASS"/>
    <n v="98"/>
    <n v="0"/>
    <n v="98"/>
    <s v="PASS"/>
    <n v="736"/>
    <n v="73.8888888888888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B899D0-15E0-4167-89AA-F9DAED5A7B79}" name="PivotTable4" cacheId="38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B5:P119" firstHeaderRow="0" firstDataRow="1" firstDataCol="2"/>
  <pivotFields count="48">
    <pivotField axis="axisRow" compact="0" outline="0" showAll="0" defaultSubtotal="0">
      <items count="1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</items>
    </pivotField>
    <pivotField axis="axisRow" compact="0" outline="0" showAll="0">
      <items count="1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3"/>
        <item x="22"/>
        <item x="24"/>
        <item x="26"/>
        <item x="27"/>
        <item x="28"/>
        <item x="30"/>
        <item x="29"/>
        <item x="31"/>
        <item x="32"/>
        <item x="33"/>
        <item x="35"/>
        <item x="34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25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7"/>
        <item x="96"/>
        <item x="98"/>
        <item x="99"/>
        <item x="100"/>
        <item x="101"/>
        <item x="102"/>
        <item x="103"/>
        <item x="104"/>
        <item x="106"/>
        <item x="107"/>
        <item x="108"/>
        <item x="105"/>
        <item x="109"/>
        <item x="110"/>
        <item x="111"/>
        <item x="112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dataField="1" compact="0" outline="0" showAll="0"/>
    <pivotField dataField="1" compact="0" numFmtId="164" outline="0" showAll="0"/>
  </pivotFields>
  <rowFields count="2">
    <field x="0"/>
    <field x="1"/>
  </rowFields>
  <rowItems count="114">
    <i>
      <x/>
      <x/>
    </i>
    <i>
      <x v="1"/>
      <x v="1"/>
    </i>
    <i>
      <x v="2"/>
      <x v="2"/>
    </i>
    <i>
      <x v="3"/>
      <x v="3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1"/>
    </i>
    <i>
      <x v="12"/>
      <x v="12"/>
    </i>
    <i>
      <x v="13"/>
      <x v="13"/>
    </i>
    <i>
      <x v="14"/>
      <x v="14"/>
    </i>
    <i>
      <x v="15"/>
      <x v="15"/>
    </i>
    <i>
      <x v="16"/>
      <x v="16"/>
    </i>
    <i>
      <x v="17"/>
      <x v="17"/>
    </i>
    <i>
      <x v="18"/>
      <x v="18"/>
    </i>
    <i>
      <x v="19"/>
      <x v="19"/>
    </i>
    <i>
      <x v="20"/>
      <x v="20"/>
    </i>
    <i>
      <x v="21"/>
      <x v="21"/>
    </i>
    <i>
      <x v="22"/>
      <x v="23"/>
    </i>
    <i>
      <x v="23"/>
      <x v="22"/>
    </i>
    <i>
      <x v="24"/>
      <x v="24"/>
    </i>
    <i>
      <x v="25"/>
      <x v="83"/>
    </i>
    <i>
      <x v="26"/>
      <x v="25"/>
    </i>
    <i>
      <x v="27"/>
      <x v="26"/>
    </i>
    <i>
      <x v="28"/>
      <x v="27"/>
    </i>
    <i>
      <x v="29"/>
      <x v="29"/>
    </i>
    <i>
      <x v="30"/>
      <x v="28"/>
    </i>
    <i>
      <x v="31"/>
      <x v="30"/>
    </i>
    <i>
      <x v="32"/>
      <x v="31"/>
    </i>
    <i>
      <x v="33"/>
      <x v="32"/>
    </i>
    <i>
      <x v="34"/>
      <x v="34"/>
    </i>
    <i>
      <x v="35"/>
      <x v="33"/>
    </i>
    <i>
      <x v="36"/>
      <x v="35"/>
    </i>
    <i>
      <x v="37"/>
      <x v="36"/>
    </i>
    <i>
      <x v="38"/>
      <x v="37"/>
    </i>
    <i>
      <x v="39"/>
      <x v="38"/>
    </i>
    <i>
      <x v="40"/>
      <x v="39"/>
    </i>
    <i>
      <x v="41"/>
      <x v="40"/>
    </i>
    <i>
      <x v="42"/>
      <x v="41"/>
    </i>
    <i>
      <x v="43"/>
      <x v="42"/>
    </i>
    <i>
      <x v="44"/>
      <x v="43"/>
    </i>
    <i>
      <x v="45"/>
      <x v="44"/>
    </i>
    <i>
      <x v="46"/>
      <x v="45"/>
    </i>
    <i>
      <x v="47"/>
      <x v="46"/>
    </i>
    <i>
      <x v="48"/>
      <x v="47"/>
    </i>
    <i>
      <x v="49"/>
      <x v="48"/>
    </i>
    <i>
      <x v="50"/>
      <x v="49"/>
    </i>
    <i>
      <x v="51"/>
      <x v="50"/>
    </i>
    <i>
      <x v="52"/>
      <x v="51"/>
    </i>
    <i>
      <x v="53"/>
      <x v="52"/>
    </i>
    <i>
      <x v="54"/>
      <x v="53"/>
    </i>
    <i>
      <x v="55"/>
      <x v="54"/>
    </i>
    <i>
      <x v="56"/>
      <x v="55"/>
    </i>
    <i>
      <x v="57"/>
      <x v="56"/>
    </i>
    <i>
      <x v="58"/>
      <x v="57"/>
    </i>
    <i>
      <x v="59"/>
      <x v="58"/>
    </i>
    <i>
      <x v="60"/>
      <x v="59"/>
    </i>
    <i>
      <x v="61"/>
      <x v="60"/>
    </i>
    <i>
      <x v="62"/>
      <x v="61"/>
    </i>
    <i>
      <x v="63"/>
      <x v="62"/>
    </i>
    <i>
      <x v="64"/>
      <x v="63"/>
    </i>
    <i>
      <x v="65"/>
      <x v="64"/>
    </i>
    <i>
      <x v="66"/>
      <x v="65"/>
    </i>
    <i>
      <x v="67"/>
      <x v="66"/>
    </i>
    <i>
      <x v="68"/>
      <x v="67"/>
    </i>
    <i>
      <x v="69"/>
      <x v="68"/>
    </i>
    <i>
      <x v="70"/>
      <x v="69"/>
    </i>
    <i>
      <x v="71"/>
      <x v="70"/>
    </i>
    <i>
      <x v="72"/>
      <x v="71"/>
    </i>
    <i>
      <x v="73"/>
      <x v="72"/>
    </i>
    <i>
      <x v="74"/>
      <x v="73"/>
    </i>
    <i>
      <x v="75"/>
      <x v="74"/>
    </i>
    <i>
      <x v="76"/>
      <x v="75"/>
    </i>
    <i>
      <x v="77"/>
      <x v="76"/>
    </i>
    <i>
      <x v="78"/>
      <x v="77"/>
    </i>
    <i>
      <x v="79"/>
      <x v="78"/>
    </i>
    <i>
      <x v="80"/>
      <x v="79"/>
    </i>
    <i>
      <x v="81"/>
      <x v="80"/>
    </i>
    <i>
      <x v="82"/>
      <x v="81"/>
    </i>
    <i>
      <x v="83"/>
      <x v="82"/>
    </i>
    <i>
      <x v="84"/>
      <x v="84"/>
    </i>
    <i>
      <x v="85"/>
      <x v="85"/>
    </i>
    <i>
      <x v="86"/>
      <x v="86"/>
    </i>
    <i>
      <x v="87"/>
      <x v="87"/>
    </i>
    <i>
      <x v="88"/>
      <x v="88"/>
    </i>
    <i>
      <x v="89"/>
      <x v="89"/>
    </i>
    <i>
      <x v="90"/>
      <x v="90"/>
    </i>
    <i>
      <x v="91"/>
      <x v="91"/>
    </i>
    <i>
      <x v="92"/>
      <x v="92"/>
    </i>
    <i>
      <x v="93"/>
      <x v="93"/>
    </i>
    <i>
      <x v="94"/>
      <x v="94"/>
    </i>
    <i>
      <x v="95"/>
      <x v="95"/>
    </i>
    <i>
      <x v="96"/>
      <x v="97"/>
    </i>
    <i>
      <x v="97"/>
      <x v="96"/>
    </i>
    <i>
      <x v="98"/>
      <x v="98"/>
    </i>
    <i>
      <x v="99"/>
      <x v="99"/>
    </i>
    <i>
      <x v="100"/>
      <x v="100"/>
    </i>
    <i>
      <x v="101"/>
      <x v="101"/>
    </i>
    <i>
      <x v="102"/>
      <x v="102"/>
    </i>
    <i>
      <x v="103"/>
      <x v="103"/>
    </i>
    <i>
      <x v="104"/>
      <x v="104"/>
    </i>
    <i>
      <x v="105"/>
      <x v="108"/>
    </i>
    <i>
      <x v="106"/>
      <x v="105"/>
    </i>
    <i>
      <x v="107"/>
      <x v="106"/>
    </i>
    <i>
      <x v="108"/>
      <x v="107"/>
    </i>
    <i>
      <x v="109"/>
      <x v="108"/>
    </i>
    <i>
      <x v="110"/>
      <x v="109"/>
    </i>
    <i>
      <x v="111"/>
      <x v="110"/>
    </i>
    <i>
      <x v="112"/>
      <x v="111"/>
    </i>
    <i>
      <x v="113"/>
      <x v="112"/>
    </i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dataFields count="13">
    <dataField name="DBMS" fld="4" baseField="0" baseItem="0"/>
    <dataField name="JAVA" fld="8" baseField="0" baseItem="0"/>
    <dataField name="MAD" fld="12" baseField="1" baseItem="0"/>
    <dataField name="SOFTWARE ENG" fld="16" baseField="0" baseItem="0"/>
    <dataField name="UID" fld="20" baseField="1" baseItem="0"/>
    <dataField name="WEB TECH" fld="24" baseField="0" baseItem="0"/>
    <dataField name="AI" fld="28" baseField="1" baseItem="0"/>
    <dataField name="DM &amp; BI" fld="32" baseField="1" baseItem="0"/>
    <dataField name="DBMS LAB" fld="36" baseField="0" baseItem="0"/>
    <dataField name="JAVA LAB" fld="40" baseField="0" baseItem="0"/>
    <dataField name="SEMINAR" fld="44" baseField="0" baseItem="0"/>
    <dataField name="Sum of TOTAL MARKS" fld="46" baseField="0" baseItem="0"/>
    <dataField name="Sum of PERCENTAGE" fld="47" baseField="0" baseItem="0" numFmtId="164"/>
  </dataFields>
  <formats count="1">
    <format dxfId="2">
      <pivotArea outline="0" fieldPosition="0">
        <references count="1">
          <reference field="4294967294" count="1" selected="0">
            <x v="1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4DFD8F-9E8B-4235-B5E1-1CA4DBB458A5}" name="Table2" displayName="Table2" ref="B3:AW117" totalsRowShown="0" headerRowDxfId="3" headerRowBorderDxfId="53" tableBorderDxfId="54" totalsRowBorderDxfId="52">
  <tableColumns count="48">
    <tableColumn id="1" xr3:uid="{AA003DC6-7A8C-45EE-A114-408DCA724D8D}" name="USN " dataDxfId="51"/>
    <tableColumn id="2" xr3:uid="{F10BD574-CDC0-430C-91FA-081BF89EFEEB}" name="NAME " dataDxfId="50"/>
    <tableColumn id="3" xr3:uid="{45CF92D1-3FD1-4972-A20F-01046667372C}" name="DBMS - IN" dataDxfId="49"/>
    <tableColumn id="4" xr3:uid="{3A020B7A-6098-49BB-8422-5C8C5213780A}" name="DBMS - EX" dataDxfId="48"/>
    <tableColumn id="5" xr3:uid="{2FBEB2B3-6DF7-4F4B-9A40-7DFB695A3257}" name="Total " dataDxfId="47"/>
    <tableColumn id="6" xr3:uid="{6BE54CC7-FB52-4945-83B3-740E92B7F515}" name="Result" dataDxfId="46"/>
    <tableColumn id="7" xr3:uid="{9E9D63F3-3D5F-461C-9BA3-B767DFB3C4C2}" name="JAVA - IN" dataDxfId="45"/>
    <tableColumn id="8" xr3:uid="{6CD0B074-A860-4F40-98BB-7326AB2CFE43}" name="JAVA - EX" dataDxfId="44"/>
    <tableColumn id="9" xr3:uid="{1F06F247-1612-417D-8A25-643F79CE20B8}" name="Total 2" dataDxfId="43"/>
    <tableColumn id="10" xr3:uid="{1801F1AA-5642-46F3-ADC6-617ABC2677F7}" name="RESULT3" dataDxfId="42"/>
    <tableColumn id="11" xr3:uid="{576EA299-8C04-4E26-84B9-7634D718CB31}" name="MAD - IN " dataDxfId="41"/>
    <tableColumn id="12" xr3:uid="{623271AC-0C37-4450-BCE2-95F865620ED1}" name="MAD - EX" dataDxfId="40"/>
    <tableColumn id="13" xr3:uid="{31096C96-5BF1-4BA8-9360-29F323C1873A}" name="TOTAL 4" dataDxfId="39"/>
    <tableColumn id="14" xr3:uid="{E4985B5A-9F5B-481B-A6EB-C3BA73736E9F}" name="RESULT5" dataDxfId="38"/>
    <tableColumn id="15" xr3:uid="{C7F13FB1-3D32-4E54-8F5F-D6F084DCB97F}" name="SE - IN " dataDxfId="37"/>
    <tableColumn id="16" xr3:uid="{0F4989B4-7AD9-4697-ABF5-EB17BAB9C6D7}" name="SE - EX" dataDxfId="36"/>
    <tableColumn id="17" xr3:uid="{D37DA57A-2C2B-42AC-A6B5-DD6D02695244}" name="TOTAL 6" dataDxfId="35"/>
    <tableColumn id="18" xr3:uid="{1F3D2A76-B862-44C7-AE88-7D48A78B7CE3}" name="RESULT7" dataDxfId="34"/>
    <tableColumn id="19" xr3:uid="{72650D1B-C1EA-43DB-9800-E816DD8989BB}" name="UID - IN " dataDxfId="33"/>
    <tableColumn id="20" xr3:uid="{5C7827F2-204C-4B69-99C9-8BEA1ED58C03}" name="UID - EX" dataDxfId="32"/>
    <tableColumn id="21" xr3:uid="{435971E3-1EF3-483F-B089-E9C24308A6DD}" name="TOTAL 8" dataDxfId="31"/>
    <tableColumn id="22" xr3:uid="{ACD0277C-42F3-451E-9C9D-873785F646B6}" name="RESULT " dataDxfId="30"/>
    <tableColumn id="23" xr3:uid="{E98F11CE-2D96-44F3-BCBB-4A3F20E62924}" name="WEB - IN " dataDxfId="29"/>
    <tableColumn id="24" xr3:uid="{90F2FD84-128F-46BF-AFE3-3FF588F2BBB9}" name="WEB - EX" dataDxfId="28"/>
    <tableColumn id="25" xr3:uid="{C25AE8F0-C120-401C-8A23-015F410A0999}" name="Total 9" dataDxfId="27"/>
    <tableColumn id="26" xr3:uid="{3E0FE141-178C-44F8-9B8C-3529873F3689}" name="RESULT10" dataDxfId="26"/>
    <tableColumn id="27" xr3:uid="{2D584F2D-C7FB-4A65-8882-76D4E78FB775}" name="AI - IN" dataDxfId="25"/>
    <tableColumn id="28" xr3:uid="{50164FEB-B8E5-452A-8879-D42B7FDA2B63}" name="AI - EX " dataDxfId="24"/>
    <tableColumn id="29" xr3:uid="{0D85EA9C-5936-4B2C-8E2C-A0D6A7E003DE}" name="Total 11" dataDxfId="23"/>
    <tableColumn id="30" xr3:uid="{618E5CF1-E7A5-4501-AFD8-28F7E5A1F5FA}" name="RESULT12" dataDxfId="22"/>
    <tableColumn id="31" xr3:uid="{B930E13D-B25A-4009-AC41-6B2BAB31C6EB}" name="DM &amp; BI - IN " dataDxfId="21"/>
    <tableColumn id="32" xr3:uid="{2EC7A5F4-9497-405B-8C5D-8F0F64CF28DC}" name="DM &amp; BI - EX " dataDxfId="20"/>
    <tableColumn id="33" xr3:uid="{F9C326D1-830A-41DC-96C3-2B0CC217D6C2}" name="TOTAL 13" dataDxfId="19"/>
    <tableColumn id="34" xr3:uid="{746010A5-7758-4A3E-AAD1-29EFD6EC3AF9}" name="RESULT14" dataDxfId="18"/>
    <tableColumn id="35" xr3:uid="{95EF91A2-B4EF-4969-A764-DA1808912F2B}" name="DBMS LAB - IN " dataDxfId="17"/>
    <tableColumn id="36" xr3:uid="{66AF495D-88D4-4570-A3F5-C7B3CB2CB917}" name="DBMS LAB - EX" dataDxfId="16"/>
    <tableColumn id="37" xr3:uid="{67FDB7E0-8656-4137-8831-4654AFD1B63E}" name="Total 15" dataDxfId="15"/>
    <tableColumn id="38" xr3:uid="{E0CE68D8-55A1-4B8F-A90C-B5E8B5EE93EA}" name="RESULT16" dataDxfId="14"/>
    <tableColumn id="39" xr3:uid="{64D13643-B0EA-4362-85D7-70A383528B23}" name="JAVA LAB - IN" dataDxfId="13"/>
    <tableColumn id="40" xr3:uid="{F3A5C8EE-43F0-4681-9B17-D8A7D8CB01F0}" name="JAVA LAB - EX" dataDxfId="12"/>
    <tableColumn id="41" xr3:uid="{2FFCED6D-A832-43E5-99BA-4F6BC128BF91}" name="Total 17" dataDxfId="11"/>
    <tableColumn id="42" xr3:uid="{E7232A4D-7149-4A2C-ADF1-0C41986E298D}" name="RESULT18" dataDxfId="10"/>
    <tableColumn id="43" xr3:uid="{64E41D74-84FC-4AA4-941D-B5465D0269B6}" name="SEMINAR - IN " dataDxfId="9"/>
    <tableColumn id="44" xr3:uid="{2E66E46F-749C-424D-8E46-1E8F8EC9B702}" name="SEMINAR - EX" dataDxfId="8"/>
    <tableColumn id="45" xr3:uid="{8D9F6B3F-517F-41DD-A6D7-3A20AC4B574F}" name="Total 19" dataDxfId="7"/>
    <tableColumn id="46" xr3:uid="{2BD71752-7AE3-445B-A9AB-06799ACA98DB}" name="RESULT20" dataDxfId="6"/>
    <tableColumn id="47" xr3:uid="{F36862C0-FE14-43D8-84D1-BC44B603C9B6}" name="TOTAL MARKS" dataDxfId="5"/>
    <tableColumn id="48" xr3:uid="{AFE82A3B-7BF9-4361-B211-6C7FCA894941}" name="PERCENTAGE" dataDxfId="4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C8C06-9951-43D9-8F30-1BBCD45B0EBB}">
  <dimension ref="A1:U18"/>
  <sheetViews>
    <sheetView tabSelected="1" zoomScaleNormal="100" workbookViewId="0">
      <selection activeCell="R5" sqref="R5"/>
    </sheetView>
  </sheetViews>
  <sheetFormatPr defaultRowHeight="14.4" x14ac:dyDescent="0.3"/>
  <cols>
    <col min="2" max="2" width="12.33203125" customWidth="1"/>
    <col min="5" max="5" width="11.33203125" customWidth="1"/>
    <col min="8" max="8" width="11.33203125" customWidth="1"/>
    <col min="11" max="11" width="12.109375" customWidth="1"/>
    <col min="16" max="16" width="10.33203125" customWidth="1"/>
    <col min="19" max="19" width="14" customWidth="1"/>
  </cols>
  <sheetData>
    <row r="1" spans="1:21" x14ac:dyDescent="0.3">
      <c r="A1" s="11" t="s">
        <v>280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1" ht="24.6" customHeight="1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4" spans="1:21" ht="26.4" thickBot="1" x14ac:dyDescent="0.5">
      <c r="O4" s="15" t="s">
        <v>294</v>
      </c>
      <c r="P4" s="15"/>
      <c r="Q4" s="15"/>
      <c r="R4" s="24" t="s">
        <v>80</v>
      </c>
      <c r="S4" s="24"/>
      <c r="T4" s="24"/>
      <c r="U4" s="24"/>
    </row>
    <row r="5" spans="1:21" ht="15.6" customHeight="1" thickTop="1" x14ac:dyDescent="0.55000000000000004">
      <c r="B5" s="14"/>
      <c r="C5" s="14"/>
    </row>
    <row r="6" spans="1:21" ht="26.4" customHeight="1" x14ac:dyDescent="0.45">
      <c r="B6" s="17" t="s">
        <v>281</v>
      </c>
      <c r="E6" s="17" t="s">
        <v>282</v>
      </c>
      <c r="H6" s="17" t="s">
        <v>283</v>
      </c>
      <c r="K6" s="17" t="s">
        <v>295</v>
      </c>
      <c r="P6" s="16"/>
    </row>
    <row r="7" spans="1:21" ht="27.6" customHeight="1" x14ac:dyDescent="0.45">
      <c r="B7" s="18">
        <f>_xlfn.XLOOKUP(R4,Sheet4!B6:B119,Sheet4!D6:D119,0,0)</f>
        <v>70</v>
      </c>
      <c r="E7" s="18">
        <f>_xlfn.XLOOKUP(R4,Sheet4!B6:B119,Sheet4!E6:E119,0,0)</f>
        <v>80</v>
      </c>
      <c r="H7" s="18">
        <f>_xlfn.XLOOKUP(R4,Sheet4!B6:B119,Sheet4!F6:F119,0,0)</f>
        <v>87</v>
      </c>
      <c r="K7" s="18">
        <f>_xlfn.XLOOKUP(R4,Sheet4!B6:B119,Sheet4!G6:G119,0,0)</f>
        <v>78</v>
      </c>
      <c r="O7" s="27" t="s">
        <v>299</v>
      </c>
      <c r="R7" s="15" t="str">
        <f>_xlfn.XLOOKUP(R4,Sheet4!B6:B119,Sheet4!C6:C119,"None",0)</f>
        <v>BANDA SUNIL</v>
      </c>
      <c r="S7" s="15"/>
      <c r="T7" s="15"/>
      <c r="U7" s="15"/>
    </row>
    <row r="10" spans="1:21" ht="25.2" customHeight="1" x14ac:dyDescent="0.3">
      <c r="B10" s="17" t="s">
        <v>285</v>
      </c>
      <c r="E10" s="17" t="s">
        <v>296</v>
      </c>
      <c r="H10" s="17" t="s">
        <v>287</v>
      </c>
      <c r="K10" s="17" t="s">
        <v>297</v>
      </c>
    </row>
    <row r="11" spans="1:21" ht="28.8" customHeight="1" x14ac:dyDescent="0.3">
      <c r="B11" s="18">
        <f>_xlfn.XLOOKUP(R4,Sheet4!B6:B119,Sheet4!H6:H119,0,0)</f>
        <v>80</v>
      </c>
      <c r="E11" s="18">
        <f>_xlfn.XLOOKUP(R4,Sheet4!B6:B119,Sheet4!I6:I119,0,0)</f>
        <v>77</v>
      </c>
      <c r="H11" s="18">
        <f>_xlfn.XLOOKUP(R4,Sheet4!B6:B119,Sheet4!J6:J119,0,0)</f>
        <v>0</v>
      </c>
      <c r="K11" s="18">
        <f>_xlfn.XLOOKUP(R4,Sheet4!B6:B119,Sheet4!K6:K119,0,0)</f>
        <v>0</v>
      </c>
    </row>
    <row r="14" spans="1:21" ht="23.4" customHeight="1" x14ac:dyDescent="0.3">
      <c r="B14" s="21" t="s">
        <v>289</v>
      </c>
      <c r="C14" s="22"/>
      <c r="E14" s="23" t="s">
        <v>290</v>
      </c>
      <c r="F14" s="23"/>
      <c r="H14" s="23" t="s">
        <v>291</v>
      </c>
      <c r="I14" s="23"/>
    </row>
    <row r="15" spans="1:21" ht="27.6" customHeight="1" x14ac:dyDescent="0.55000000000000004">
      <c r="B15" s="19">
        <f>_xlfn.XLOOKUP(R4,Sheet4!B6:B119,Sheet4!L6:L119,0,0)</f>
        <v>88</v>
      </c>
      <c r="C15" s="20"/>
      <c r="E15" s="19">
        <f>_xlfn.XLOOKUP(R4,Sheet4!B6:B119,Sheet4!M6:M119,0,0)</f>
        <v>93</v>
      </c>
      <c r="F15" s="20"/>
      <c r="H15" s="19">
        <f>_xlfn.XLOOKUP(R4,Sheet4!B6:B119,Sheet4!N6:N119,0,0)</f>
        <v>92</v>
      </c>
      <c r="I15" s="20"/>
    </row>
    <row r="16" spans="1:21" ht="21" x14ac:dyDescent="0.3">
      <c r="O16" s="23" t="s">
        <v>46</v>
      </c>
      <c r="P16" s="23"/>
      <c r="R16" s="23" t="s">
        <v>298</v>
      </c>
      <c r="S16" s="23"/>
    </row>
    <row r="17" spans="15:19" ht="31.8" customHeight="1" x14ac:dyDescent="0.55000000000000004">
      <c r="O17" s="25">
        <f>_xlfn.XLOOKUP(R4,Sheet4!B6:B119,Sheet4!O6:O119,0,0)</f>
        <v>745</v>
      </c>
      <c r="P17" s="25"/>
      <c r="R17" s="26">
        <f>_xlfn.XLOOKUP(R4,Sheet4!B6:B119,Sheet4!P6:P119,0,0)</f>
        <v>73.888888888888886</v>
      </c>
      <c r="S17" s="26"/>
    </row>
    <row r="18" spans="15:19" ht="19.8" customHeight="1" x14ac:dyDescent="0.3"/>
  </sheetData>
  <mergeCells count="15">
    <mergeCell ref="O4:Q4"/>
    <mergeCell ref="R7:U7"/>
    <mergeCell ref="O16:P16"/>
    <mergeCell ref="O17:P17"/>
    <mergeCell ref="R16:S16"/>
    <mergeCell ref="R17:S17"/>
    <mergeCell ref="A1:U2"/>
    <mergeCell ref="B5:C5"/>
    <mergeCell ref="R4:U4"/>
    <mergeCell ref="B14:C14"/>
    <mergeCell ref="B15:C15"/>
    <mergeCell ref="E14:F14"/>
    <mergeCell ref="E15:F15"/>
    <mergeCell ref="H14:I14"/>
    <mergeCell ref="H15:I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2E4A4-1BEC-4D62-B3A9-1C6A49019A96}">
  <dimension ref="B3:AW117"/>
  <sheetViews>
    <sheetView workbookViewId="0">
      <selection activeCell="H13" sqref="H13"/>
    </sheetView>
  </sheetViews>
  <sheetFormatPr defaultRowHeight="14.4" x14ac:dyDescent="0.3"/>
  <cols>
    <col min="2" max="2" width="12.5546875" bestFit="1" customWidth="1"/>
    <col min="3" max="3" width="25.44140625" bestFit="1" customWidth="1"/>
    <col min="4" max="4" width="11.77734375" bestFit="1" customWidth="1"/>
    <col min="5" max="5" width="12" bestFit="1" customWidth="1"/>
    <col min="6" max="6" width="7.88671875" bestFit="1" customWidth="1"/>
    <col min="7" max="7" width="8.33203125" bestFit="1" customWidth="1"/>
    <col min="8" max="8" width="11" bestFit="1" customWidth="1"/>
    <col min="9" max="9" width="11.21875" bestFit="1" customWidth="1"/>
    <col min="11" max="11" width="10.5546875" bestFit="1" customWidth="1"/>
    <col min="12" max="12" width="11.33203125" bestFit="1" customWidth="1"/>
    <col min="13" max="13" width="11.109375" bestFit="1" customWidth="1"/>
    <col min="14" max="14" width="10.109375" bestFit="1" customWidth="1"/>
    <col min="15" max="15" width="10.5546875" bestFit="1" customWidth="1"/>
    <col min="16" max="16" width="9.109375" bestFit="1" customWidth="1"/>
    <col min="18" max="18" width="10.109375" bestFit="1" customWidth="1"/>
    <col min="19" max="19" width="10.5546875" bestFit="1" customWidth="1"/>
    <col min="20" max="20" width="10.21875" bestFit="1" customWidth="1"/>
    <col min="21" max="21" width="10" bestFit="1" customWidth="1"/>
    <col min="22" max="22" width="10.109375" bestFit="1" customWidth="1"/>
    <col min="23" max="23" width="10" bestFit="1" customWidth="1"/>
    <col min="24" max="24" width="11" bestFit="1" customWidth="1"/>
    <col min="25" max="25" width="10.77734375" bestFit="1" customWidth="1"/>
    <col min="27" max="27" width="11.5546875" bestFit="1" customWidth="1"/>
    <col min="28" max="28" width="8.44140625" bestFit="1" customWidth="1"/>
    <col min="29" max="29" width="9.109375" bestFit="1" customWidth="1"/>
    <col min="30" max="30" width="9.88671875" bestFit="1" customWidth="1"/>
    <col min="31" max="31" width="11.5546875" bestFit="1" customWidth="1"/>
    <col min="32" max="32" width="14.109375" bestFit="1" customWidth="1"/>
    <col min="33" max="33" width="14.33203125" bestFit="1" customWidth="1"/>
    <col min="34" max="34" width="11.109375" bestFit="1" customWidth="1"/>
    <col min="35" max="35" width="11.5546875" bestFit="1" customWidth="1"/>
    <col min="36" max="36" width="16" bestFit="1" customWidth="1"/>
    <col min="37" max="37" width="15.77734375" bestFit="1" customWidth="1"/>
    <col min="38" max="38" width="9.88671875" bestFit="1" customWidth="1"/>
    <col min="39" max="39" width="11.5546875" bestFit="1" customWidth="1"/>
    <col min="40" max="40" width="14.6640625" bestFit="1" customWidth="1"/>
    <col min="41" max="41" width="14.88671875" bestFit="1" customWidth="1"/>
    <col min="42" max="42" width="9.88671875" bestFit="1" customWidth="1"/>
    <col min="43" max="43" width="11.5546875" bestFit="1" customWidth="1"/>
    <col min="44" max="44" width="15.109375" bestFit="1" customWidth="1"/>
    <col min="45" max="45" width="14.88671875" bestFit="1" customWidth="1"/>
    <col min="46" max="46" width="9.88671875" bestFit="1" customWidth="1"/>
    <col min="47" max="47" width="11.5546875" bestFit="1" customWidth="1"/>
    <col min="48" max="48" width="15.44140625" bestFit="1" customWidth="1"/>
    <col min="49" max="49" width="14.33203125" bestFit="1" customWidth="1"/>
  </cols>
  <sheetData>
    <row r="3" spans="2:49" x14ac:dyDescent="0.3">
      <c r="B3" s="2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10</v>
      </c>
      <c r="M3" s="5" t="s">
        <v>11</v>
      </c>
      <c r="N3" s="5" t="s">
        <v>12</v>
      </c>
      <c r="O3" s="5" t="s">
        <v>13</v>
      </c>
      <c r="P3" s="5" t="s">
        <v>14</v>
      </c>
      <c r="Q3" s="5" t="s">
        <v>15</v>
      </c>
      <c r="R3" s="5" t="s">
        <v>16</v>
      </c>
      <c r="S3" s="5" t="s">
        <v>17</v>
      </c>
      <c r="T3" s="5" t="s">
        <v>18</v>
      </c>
      <c r="U3" s="5" t="s">
        <v>19</v>
      </c>
      <c r="V3" s="5" t="s">
        <v>20</v>
      </c>
      <c r="W3" s="5" t="s">
        <v>21</v>
      </c>
      <c r="X3" s="5" t="s">
        <v>22</v>
      </c>
      <c r="Y3" s="5" t="s">
        <v>23</v>
      </c>
      <c r="Z3" s="5" t="s">
        <v>24</v>
      </c>
      <c r="AA3" s="5" t="s">
        <v>25</v>
      </c>
      <c r="AB3" s="5" t="s">
        <v>26</v>
      </c>
      <c r="AC3" s="5" t="s">
        <v>27</v>
      </c>
      <c r="AD3" s="5" t="s">
        <v>28</v>
      </c>
      <c r="AE3" s="5" t="s">
        <v>29</v>
      </c>
      <c r="AF3" s="5" t="s">
        <v>30</v>
      </c>
      <c r="AG3" s="5" t="s">
        <v>31</v>
      </c>
      <c r="AH3" s="5" t="s">
        <v>32</v>
      </c>
      <c r="AI3" s="5" t="s">
        <v>33</v>
      </c>
      <c r="AJ3" s="5" t="s">
        <v>34</v>
      </c>
      <c r="AK3" s="5" t="s">
        <v>35</v>
      </c>
      <c r="AL3" s="5" t="s">
        <v>36</v>
      </c>
      <c r="AM3" s="5" t="s">
        <v>37</v>
      </c>
      <c r="AN3" s="5" t="s">
        <v>38</v>
      </c>
      <c r="AO3" s="5" t="s">
        <v>39</v>
      </c>
      <c r="AP3" s="5" t="s">
        <v>40</v>
      </c>
      <c r="AQ3" s="5" t="s">
        <v>41</v>
      </c>
      <c r="AR3" s="5" t="s">
        <v>42</v>
      </c>
      <c r="AS3" s="5" t="s">
        <v>43</v>
      </c>
      <c r="AT3" s="5" t="s">
        <v>44</v>
      </c>
      <c r="AU3" s="5" t="s">
        <v>45</v>
      </c>
      <c r="AV3" s="5" t="s">
        <v>46</v>
      </c>
      <c r="AW3" s="1" t="s">
        <v>47</v>
      </c>
    </row>
    <row r="4" spans="2:49" x14ac:dyDescent="0.3">
      <c r="B4" s="6" t="s">
        <v>48</v>
      </c>
      <c r="C4" s="7" t="s">
        <v>49</v>
      </c>
      <c r="D4" s="7">
        <v>40</v>
      </c>
      <c r="E4" s="7">
        <v>30</v>
      </c>
      <c r="F4" s="7">
        <v>70</v>
      </c>
      <c r="G4" s="7" t="s">
        <v>50</v>
      </c>
      <c r="H4" s="7">
        <v>39</v>
      </c>
      <c r="I4" s="7">
        <v>10</v>
      </c>
      <c r="J4" s="7">
        <v>49</v>
      </c>
      <c r="K4" s="7" t="s">
        <v>51</v>
      </c>
      <c r="L4" s="7">
        <v>38</v>
      </c>
      <c r="M4" s="7">
        <v>25</v>
      </c>
      <c r="N4" s="7">
        <v>63</v>
      </c>
      <c r="O4" s="7" t="s">
        <v>50</v>
      </c>
      <c r="P4" s="7">
        <v>41</v>
      </c>
      <c r="Q4" s="7">
        <v>32</v>
      </c>
      <c r="R4" s="7">
        <v>73</v>
      </c>
      <c r="S4" s="7" t="s">
        <v>50</v>
      </c>
      <c r="T4" s="7">
        <v>39</v>
      </c>
      <c r="U4" s="7">
        <v>40</v>
      </c>
      <c r="V4" s="7">
        <v>79</v>
      </c>
      <c r="W4" s="7" t="s">
        <v>50</v>
      </c>
      <c r="X4" s="7">
        <v>37</v>
      </c>
      <c r="Y4" s="7">
        <v>34</v>
      </c>
      <c r="Z4" s="7">
        <v>71</v>
      </c>
      <c r="AA4" s="7" t="s">
        <v>50</v>
      </c>
      <c r="AB4" s="7">
        <v>0</v>
      </c>
      <c r="AC4" s="7" t="s">
        <v>52</v>
      </c>
      <c r="AD4" s="7" t="s">
        <v>52</v>
      </c>
      <c r="AE4" s="7" t="s">
        <v>52</v>
      </c>
      <c r="AF4" s="7" t="s">
        <v>52</v>
      </c>
      <c r="AG4" s="7" t="s">
        <v>52</v>
      </c>
      <c r="AH4" s="7" t="s">
        <v>52</v>
      </c>
      <c r="AI4" s="7" t="s">
        <v>52</v>
      </c>
      <c r="AJ4" s="7">
        <v>43</v>
      </c>
      <c r="AK4" s="7">
        <v>44</v>
      </c>
      <c r="AL4" s="7">
        <v>87</v>
      </c>
      <c r="AM4" s="7" t="s">
        <v>50</v>
      </c>
      <c r="AN4" s="7">
        <v>38</v>
      </c>
      <c r="AO4" s="7">
        <v>45</v>
      </c>
      <c r="AP4" s="7">
        <v>83</v>
      </c>
      <c r="AQ4" s="7" t="s">
        <v>50</v>
      </c>
      <c r="AR4" s="7">
        <v>90</v>
      </c>
      <c r="AS4" s="7">
        <v>0</v>
      </c>
      <c r="AT4" s="7">
        <v>90</v>
      </c>
      <c r="AU4" s="7" t="s">
        <v>50</v>
      </c>
      <c r="AV4" s="7">
        <v>665</v>
      </c>
      <c r="AW4" s="8">
        <v>73.888888888888886</v>
      </c>
    </row>
    <row r="5" spans="2:49" x14ac:dyDescent="0.3">
      <c r="B5" s="6" t="s">
        <v>53</v>
      </c>
      <c r="C5" s="7" t="s">
        <v>54</v>
      </c>
      <c r="D5" s="7">
        <v>40</v>
      </c>
      <c r="E5" s="7">
        <v>30</v>
      </c>
      <c r="F5" s="7">
        <v>70</v>
      </c>
      <c r="G5" s="7" t="s">
        <v>50</v>
      </c>
      <c r="H5" s="7">
        <v>38</v>
      </c>
      <c r="I5" s="7">
        <v>26</v>
      </c>
      <c r="J5" s="7">
        <v>64</v>
      </c>
      <c r="K5" s="7" t="s">
        <v>50</v>
      </c>
      <c r="L5" s="7">
        <v>40</v>
      </c>
      <c r="M5" s="7">
        <v>35</v>
      </c>
      <c r="N5" s="7">
        <v>75</v>
      </c>
      <c r="O5" s="7" t="s">
        <v>50</v>
      </c>
      <c r="P5" s="7">
        <v>40</v>
      </c>
      <c r="Q5" s="7">
        <v>30</v>
      </c>
      <c r="R5" s="7">
        <v>70</v>
      </c>
      <c r="S5" s="7" t="s">
        <v>50</v>
      </c>
      <c r="T5" s="7" t="s">
        <v>52</v>
      </c>
      <c r="U5" s="7" t="s">
        <v>52</v>
      </c>
      <c r="V5" s="7" t="s">
        <v>52</v>
      </c>
      <c r="W5" s="7" t="s">
        <v>52</v>
      </c>
      <c r="X5" s="7">
        <v>38</v>
      </c>
      <c r="Y5" s="7">
        <v>34</v>
      </c>
      <c r="Z5" s="7">
        <v>72</v>
      </c>
      <c r="AA5" s="7" t="s">
        <v>50</v>
      </c>
      <c r="AB5" s="7" t="s">
        <v>52</v>
      </c>
      <c r="AC5" s="7" t="s">
        <v>52</v>
      </c>
      <c r="AD5" s="7" t="s">
        <v>52</v>
      </c>
      <c r="AE5" s="7" t="s">
        <v>52</v>
      </c>
      <c r="AF5" s="7">
        <v>41</v>
      </c>
      <c r="AG5" s="7">
        <v>26</v>
      </c>
      <c r="AH5" s="7">
        <v>67</v>
      </c>
      <c r="AI5" s="7" t="s">
        <v>50</v>
      </c>
      <c r="AJ5" s="7">
        <v>40</v>
      </c>
      <c r="AK5" s="7">
        <v>46</v>
      </c>
      <c r="AL5" s="7">
        <v>86</v>
      </c>
      <c r="AM5" s="7" t="s">
        <v>50</v>
      </c>
      <c r="AN5" s="7">
        <v>47</v>
      </c>
      <c r="AO5" s="7">
        <v>44</v>
      </c>
      <c r="AP5" s="7">
        <v>91</v>
      </c>
      <c r="AQ5" s="7" t="s">
        <v>50</v>
      </c>
      <c r="AR5" s="7">
        <v>90</v>
      </c>
      <c r="AS5" s="7">
        <v>0</v>
      </c>
      <c r="AT5" s="7">
        <v>90</v>
      </c>
      <c r="AU5" s="7" t="s">
        <v>50</v>
      </c>
      <c r="AV5" s="7">
        <v>685</v>
      </c>
      <c r="AW5" s="8">
        <v>73.888888888888886</v>
      </c>
    </row>
    <row r="6" spans="2:49" x14ac:dyDescent="0.3">
      <c r="B6" s="6" t="s">
        <v>55</v>
      </c>
      <c r="C6" s="7" t="s">
        <v>56</v>
      </c>
      <c r="D6" s="7">
        <v>46</v>
      </c>
      <c r="E6" s="7">
        <v>24</v>
      </c>
      <c r="F6" s="7">
        <v>70</v>
      </c>
      <c r="G6" s="7" t="s">
        <v>57</v>
      </c>
      <c r="H6" s="7">
        <v>46</v>
      </c>
      <c r="I6" s="7">
        <v>29</v>
      </c>
      <c r="J6" s="7">
        <v>75</v>
      </c>
      <c r="K6" s="7" t="s">
        <v>50</v>
      </c>
      <c r="L6" s="7">
        <v>45</v>
      </c>
      <c r="M6" s="7">
        <v>28</v>
      </c>
      <c r="N6" s="7">
        <v>73</v>
      </c>
      <c r="O6" s="7" t="s">
        <v>50</v>
      </c>
      <c r="P6" s="7">
        <v>48</v>
      </c>
      <c r="Q6" s="7">
        <v>29</v>
      </c>
      <c r="R6" s="7">
        <v>77</v>
      </c>
      <c r="S6" s="7" t="s">
        <v>50</v>
      </c>
      <c r="T6" s="7" t="s">
        <v>52</v>
      </c>
      <c r="U6" s="7" t="s">
        <v>52</v>
      </c>
      <c r="V6" s="7" t="s">
        <v>52</v>
      </c>
      <c r="W6" s="7" t="s">
        <v>52</v>
      </c>
      <c r="X6" s="7">
        <v>41</v>
      </c>
      <c r="Y6" s="7">
        <v>37</v>
      </c>
      <c r="Z6" s="7">
        <v>78</v>
      </c>
      <c r="AA6" s="7" t="s">
        <v>50</v>
      </c>
      <c r="AB6" s="7" t="s">
        <v>52</v>
      </c>
      <c r="AC6" s="7" t="s">
        <v>52</v>
      </c>
      <c r="AD6" s="7" t="s">
        <v>52</v>
      </c>
      <c r="AE6" s="7" t="s">
        <v>52</v>
      </c>
      <c r="AF6" s="7">
        <v>42</v>
      </c>
      <c r="AG6" s="7">
        <v>33</v>
      </c>
      <c r="AH6" s="7">
        <v>75</v>
      </c>
      <c r="AI6" s="7" t="s">
        <v>50</v>
      </c>
      <c r="AJ6" s="7">
        <v>47</v>
      </c>
      <c r="AK6" s="7">
        <v>47</v>
      </c>
      <c r="AL6" s="7">
        <v>94</v>
      </c>
      <c r="AM6" s="7" t="s">
        <v>50</v>
      </c>
      <c r="AN6" s="7">
        <v>49</v>
      </c>
      <c r="AO6" s="7">
        <v>45</v>
      </c>
      <c r="AP6" s="7">
        <v>94</v>
      </c>
      <c r="AQ6" s="7" t="s">
        <v>50</v>
      </c>
      <c r="AR6" s="7">
        <v>100</v>
      </c>
      <c r="AS6" s="7">
        <v>0</v>
      </c>
      <c r="AT6" s="7">
        <v>100</v>
      </c>
      <c r="AU6" s="7" t="s">
        <v>50</v>
      </c>
      <c r="AV6" s="7">
        <v>736</v>
      </c>
      <c r="AW6" s="8">
        <v>73.888888888888886</v>
      </c>
    </row>
    <row r="7" spans="2:49" x14ac:dyDescent="0.3">
      <c r="B7" s="6" t="s">
        <v>58</v>
      </c>
      <c r="C7" s="7" t="s">
        <v>59</v>
      </c>
      <c r="D7" s="7">
        <v>48</v>
      </c>
      <c r="E7" s="7">
        <v>32</v>
      </c>
      <c r="F7" s="7">
        <v>80</v>
      </c>
      <c r="G7" s="7" t="s">
        <v>50</v>
      </c>
      <c r="H7" s="7">
        <v>45</v>
      </c>
      <c r="I7" s="7">
        <v>35</v>
      </c>
      <c r="J7" s="7">
        <v>80</v>
      </c>
      <c r="K7" s="7" t="s">
        <v>50</v>
      </c>
      <c r="L7" s="7">
        <v>45</v>
      </c>
      <c r="M7" s="7">
        <v>27</v>
      </c>
      <c r="N7" s="7">
        <v>72</v>
      </c>
      <c r="O7" s="7" t="s">
        <v>50</v>
      </c>
      <c r="P7" s="7">
        <v>47</v>
      </c>
      <c r="Q7" s="7">
        <v>20</v>
      </c>
      <c r="R7" s="7">
        <v>67</v>
      </c>
      <c r="S7" s="7" t="s">
        <v>50</v>
      </c>
      <c r="T7" s="7">
        <v>46</v>
      </c>
      <c r="U7" s="7">
        <v>29</v>
      </c>
      <c r="V7" s="7">
        <v>75</v>
      </c>
      <c r="W7" s="7" t="s">
        <v>50</v>
      </c>
      <c r="X7" s="7">
        <v>43</v>
      </c>
      <c r="Y7" s="7">
        <v>36</v>
      </c>
      <c r="Z7" s="7">
        <v>79</v>
      </c>
      <c r="AA7" s="7" t="s">
        <v>50</v>
      </c>
      <c r="AB7" s="7" t="s">
        <v>52</v>
      </c>
      <c r="AC7" s="7" t="s">
        <v>52</v>
      </c>
      <c r="AD7" s="7" t="s">
        <v>52</v>
      </c>
      <c r="AE7" s="7" t="s">
        <v>52</v>
      </c>
      <c r="AF7" s="7" t="s">
        <v>52</v>
      </c>
      <c r="AG7" s="7" t="s">
        <v>52</v>
      </c>
      <c r="AH7" s="7" t="s">
        <v>52</v>
      </c>
      <c r="AI7" s="7" t="s">
        <v>52</v>
      </c>
      <c r="AJ7" s="7">
        <v>49</v>
      </c>
      <c r="AK7" s="7">
        <v>47</v>
      </c>
      <c r="AL7" s="7">
        <v>96</v>
      </c>
      <c r="AM7" s="7" t="s">
        <v>50</v>
      </c>
      <c r="AN7" s="7">
        <v>49</v>
      </c>
      <c r="AO7" s="7">
        <v>44</v>
      </c>
      <c r="AP7" s="7">
        <v>93</v>
      </c>
      <c r="AQ7" s="7" t="s">
        <v>50</v>
      </c>
      <c r="AR7" s="7">
        <v>95</v>
      </c>
      <c r="AS7" s="7">
        <v>0</v>
      </c>
      <c r="AT7" s="7">
        <v>95</v>
      </c>
      <c r="AU7" s="7" t="s">
        <v>50</v>
      </c>
      <c r="AV7" s="7">
        <v>737</v>
      </c>
      <c r="AW7" s="8">
        <v>73.888888888888886</v>
      </c>
    </row>
    <row r="8" spans="2:49" x14ac:dyDescent="0.3">
      <c r="B8" s="6" t="s">
        <v>60</v>
      </c>
      <c r="C8" s="7" t="s">
        <v>61</v>
      </c>
      <c r="D8" s="7">
        <v>38</v>
      </c>
      <c r="E8" s="7">
        <v>20</v>
      </c>
      <c r="F8" s="7">
        <v>58</v>
      </c>
      <c r="G8" s="7" t="s">
        <v>50</v>
      </c>
      <c r="H8" s="7">
        <v>40</v>
      </c>
      <c r="I8" s="7">
        <v>20</v>
      </c>
      <c r="J8" s="7">
        <v>60</v>
      </c>
      <c r="K8" s="7" t="s">
        <v>50</v>
      </c>
      <c r="L8" s="7" t="s">
        <v>52</v>
      </c>
      <c r="M8" s="7" t="s">
        <v>52</v>
      </c>
      <c r="N8" s="7" t="s">
        <v>52</v>
      </c>
      <c r="O8" s="7" t="s">
        <v>52</v>
      </c>
      <c r="P8" s="7">
        <v>42</v>
      </c>
      <c r="Q8" s="7">
        <v>22</v>
      </c>
      <c r="R8" s="7">
        <v>64</v>
      </c>
      <c r="S8" s="7" t="s">
        <v>50</v>
      </c>
      <c r="T8" s="7" t="s">
        <v>52</v>
      </c>
      <c r="U8" s="7" t="s">
        <v>52</v>
      </c>
      <c r="V8" s="7" t="s">
        <v>52</v>
      </c>
      <c r="W8" s="7" t="s">
        <v>52</v>
      </c>
      <c r="X8" s="7">
        <v>37</v>
      </c>
      <c r="Y8" s="7">
        <v>27</v>
      </c>
      <c r="Z8" s="7">
        <v>67</v>
      </c>
      <c r="AA8" s="7" t="s">
        <v>50</v>
      </c>
      <c r="AB8" s="7">
        <v>40</v>
      </c>
      <c r="AC8" s="7">
        <v>31</v>
      </c>
      <c r="AD8" s="7">
        <v>71</v>
      </c>
      <c r="AE8" s="7" t="s">
        <v>57</v>
      </c>
      <c r="AF8" s="7">
        <v>40</v>
      </c>
      <c r="AG8" s="7">
        <v>24</v>
      </c>
      <c r="AH8" s="7">
        <v>64</v>
      </c>
      <c r="AI8" s="7" t="s">
        <v>50</v>
      </c>
      <c r="AJ8" s="7">
        <v>48</v>
      </c>
      <c r="AK8" s="7">
        <v>44</v>
      </c>
      <c r="AL8" s="7">
        <v>92</v>
      </c>
      <c r="AM8" s="7" t="s">
        <v>50</v>
      </c>
      <c r="AN8" s="7">
        <v>45</v>
      </c>
      <c r="AO8" s="7">
        <v>45</v>
      </c>
      <c r="AP8" s="7">
        <v>90</v>
      </c>
      <c r="AQ8" s="7" t="s">
        <v>50</v>
      </c>
      <c r="AR8" s="7">
        <v>95</v>
      </c>
      <c r="AS8" s="7">
        <v>0</v>
      </c>
      <c r="AT8" s="7">
        <v>95</v>
      </c>
      <c r="AU8" s="7" t="s">
        <v>50</v>
      </c>
      <c r="AV8" s="7">
        <v>661</v>
      </c>
      <c r="AW8" s="8">
        <v>73.888888888888886</v>
      </c>
    </row>
    <row r="9" spans="2:49" x14ac:dyDescent="0.3">
      <c r="B9" s="6" t="s">
        <v>62</v>
      </c>
      <c r="C9" s="7" t="s">
        <v>63</v>
      </c>
      <c r="D9" s="7">
        <v>41</v>
      </c>
      <c r="E9" s="7">
        <v>21</v>
      </c>
      <c r="F9" s="7">
        <v>62</v>
      </c>
      <c r="G9" s="7" t="s">
        <v>50</v>
      </c>
      <c r="H9" s="7">
        <v>39</v>
      </c>
      <c r="I9" s="7">
        <v>20</v>
      </c>
      <c r="J9" s="7">
        <v>59</v>
      </c>
      <c r="K9" s="7" t="s">
        <v>50</v>
      </c>
      <c r="L9" s="7">
        <v>42</v>
      </c>
      <c r="M9" s="7">
        <v>29</v>
      </c>
      <c r="N9" s="7">
        <v>71</v>
      </c>
      <c r="O9" s="7" t="s">
        <v>50</v>
      </c>
      <c r="P9" s="7">
        <v>41</v>
      </c>
      <c r="Q9" s="7">
        <v>22</v>
      </c>
      <c r="R9" s="7">
        <v>63</v>
      </c>
      <c r="S9" s="7" t="s">
        <v>50</v>
      </c>
      <c r="T9" s="7" t="s">
        <v>52</v>
      </c>
      <c r="U9" s="7" t="s">
        <v>52</v>
      </c>
      <c r="V9" s="7" t="s">
        <v>52</v>
      </c>
      <c r="W9" s="7" t="s">
        <v>52</v>
      </c>
      <c r="X9" s="7">
        <v>39</v>
      </c>
      <c r="Y9" s="7">
        <v>32</v>
      </c>
      <c r="Z9" s="7">
        <v>71</v>
      </c>
      <c r="AA9" s="7" t="s">
        <v>50</v>
      </c>
      <c r="AB9" s="7" t="s">
        <v>52</v>
      </c>
      <c r="AC9" s="7" t="s">
        <v>52</v>
      </c>
      <c r="AD9" s="7" t="s">
        <v>52</v>
      </c>
      <c r="AE9" s="7" t="s">
        <v>52</v>
      </c>
      <c r="AF9" s="7">
        <v>44</v>
      </c>
      <c r="AG9" s="7">
        <v>24</v>
      </c>
      <c r="AH9" s="7">
        <v>68</v>
      </c>
      <c r="AI9" s="7" t="s">
        <v>50</v>
      </c>
      <c r="AJ9" s="7">
        <v>48</v>
      </c>
      <c r="AK9" s="7">
        <v>47</v>
      </c>
      <c r="AL9" s="7">
        <v>95</v>
      </c>
      <c r="AM9" s="7" t="s">
        <v>50</v>
      </c>
      <c r="AN9" s="7">
        <v>45</v>
      </c>
      <c r="AO9" s="7">
        <v>46</v>
      </c>
      <c r="AP9" s="7">
        <v>91</v>
      </c>
      <c r="AQ9" s="7" t="s">
        <v>50</v>
      </c>
      <c r="AR9" s="7">
        <v>90</v>
      </c>
      <c r="AS9" s="7">
        <v>0</v>
      </c>
      <c r="AT9" s="7">
        <v>90</v>
      </c>
      <c r="AU9" s="7" t="s">
        <v>50</v>
      </c>
      <c r="AV9" s="7">
        <v>670</v>
      </c>
      <c r="AW9" s="8">
        <v>73.888888888888886</v>
      </c>
    </row>
    <row r="10" spans="2:49" x14ac:dyDescent="0.3">
      <c r="B10" s="6" t="s">
        <v>64</v>
      </c>
      <c r="C10" s="7" t="s">
        <v>65</v>
      </c>
      <c r="D10" s="7">
        <v>40</v>
      </c>
      <c r="E10" s="7">
        <v>31</v>
      </c>
      <c r="F10" s="7">
        <v>80</v>
      </c>
      <c r="G10" s="7" t="s">
        <v>50</v>
      </c>
      <c r="H10" s="7">
        <v>38</v>
      </c>
      <c r="I10" s="7">
        <v>20</v>
      </c>
      <c r="J10" s="7">
        <v>58</v>
      </c>
      <c r="K10" s="7" t="s">
        <v>50</v>
      </c>
      <c r="L10" s="7" t="s">
        <v>52</v>
      </c>
      <c r="M10" s="7" t="s">
        <v>52</v>
      </c>
      <c r="N10" s="7">
        <v>0</v>
      </c>
      <c r="O10" s="7" t="s">
        <v>52</v>
      </c>
      <c r="P10" s="7">
        <v>40</v>
      </c>
      <c r="Q10" s="7">
        <v>25</v>
      </c>
      <c r="R10" s="7">
        <v>65</v>
      </c>
      <c r="S10" s="7" t="s">
        <v>50</v>
      </c>
      <c r="T10" s="7">
        <v>40</v>
      </c>
      <c r="U10" s="7">
        <v>35</v>
      </c>
      <c r="V10" s="7">
        <v>75</v>
      </c>
      <c r="W10" s="7" t="s">
        <v>52</v>
      </c>
      <c r="X10" s="7">
        <v>42</v>
      </c>
      <c r="Y10" s="7">
        <v>34</v>
      </c>
      <c r="Z10" s="7">
        <v>76</v>
      </c>
      <c r="AA10" s="7" t="s">
        <v>50</v>
      </c>
      <c r="AB10" s="7">
        <v>40</v>
      </c>
      <c r="AC10" s="7">
        <v>45</v>
      </c>
      <c r="AD10" s="7">
        <v>85</v>
      </c>
      <c r="AE10" s="7" t="s">
        <v>57</v>
      </c>
      <c r="AF10" s="7" t="s">
        <v>52</v>
      </c>
      <c r="AG10" s="7" t="s">
        <v>52</v>
      </c>
      <c r="AH10" s="7" t="s">
        <v>52</v>
      </c>
      <c r="AI10" s="7" t="s">
        <v>52</v>
      </c>
      <c r="AJ10" s="7">
        <v>40</v>
      </c>
      <c r="AK10" s="7">
        <v>48</v>
      </c>
      <c r="AL10" s="7">
        <v>88</v>
      </c>
      <c r="AM10" s="7" t="s">
        <v>50</v>
      </c>
      <c r="AN10" s="7">
        <v>47</v>
      </c>
      <c r="AO10" s="7">
        <v>45</v>
      </c>
      <c r="AP10" s="7">
        <v>92</v>
      </c>
      <c r="AQ10" s="7" t="s">
        <v>50</v>
      </c>
      <c r="AR10" s="7">
        <v>95</v>
      </c>
      <c r="AS10" s="7">
        <v>0</v>
      </c>
      <c r="AT10" s="7">
        <v>95</v>
      </c>
      <c r="AU10" s="7" t="s">
        <v>50</v>
      </c>
      <c r="AV10" s="7">
        <v>714</v>
      </c>
      <c r="AW10" s="8">
        <v>73.888888888888886</v>
      </c>
    </row>
    <row r="11" spans="2:49" x14ac:dyDescent="0.3">
      <c r="B11" s="6" t="s">
        <v>66</v>
      </c>
      <c r="C11" s="7" t="s">
        <v>67</v>
      </c>
      <c r="D11" s="7">
        <v>41</v>
      </c>
      <c r="E11" s="7">
        <v>26</v>
      </c>
      <c r="F11" s="7">
        <v>67</v>
      </c>
      <c r="G11" s="7" t="s">
        <v>50</v>
      </c>
      <c r="H11" s="7">
        <v>39</v>
      </c>
      <c r="I11" s="7">
        <v>25</v>
      </c>
      <c r="J11" s="7">
        <v>64</v>
      </c>
      <c r="K11" s="7" t="s">
        <v>50</v>
      </c>
      <c r="L11" s="7" t="s">
        <v>52</v>
      </c>
      <c r="M11" s="7" t="s">
        <v>52</v>
      </c>
      <c r="N11" s="7">
        <v>0</v>
      </c>
      <c r="O11" s="7" t="s">
        <v>52</v>
      </c>
      <c r="P11" s="7">
        <v>41</v>
      </c>
      <c r="Q11" s="7">
        <v>33</v>
      </c>
      <c r="R11" s="7">
        <v>74</v>
      </c>
      <c r="S11" s="7" t="s">
        <v>52</v>
      </c>
      <c r="T11" s="7" t="s">
        <v>52</v>
      </c>
      <c r="U11" s="7" t="s">
        <v>52</v>
      </c>
      <c r="V11" s="7">
        <v>0</v>
      </c>
      <c r="W11" s="7" t="s">
        <v>52</v>
      </c>
      <c r="X11" s="7">
        <v>45</v>
      </c>
      <c r="Y11" s="7">
        <v>25</v>
      </c>
      <c r="Z11" s="7">
        <v>70</v>
      </c>
      <c r="AA11" s="7" t="s">
        <v>50</v>
      </c>
      <c r="AB11" s="7">
        <v>41</v>
      </c>
      <c r="AC11" s="7">
        <v>26</v>
      </c>
      <c r="AD11" s="7">
        <v>67</v>
      </c>
      <c r="AE11" s="7" t="s">
        <v>57</v>
      </c>
      <c r="AF11" s="7">
        <v>39</v>
      </c>
      <c r="AG11" s="7">
        <v>28</v>
      </c>
      <c r="AH11" s="7">
        <v>67</v>
      </c>
      <c r="AI11" s="7" t="s">
        <v>50</v>
      </c>
      <c r="AJ11" s="7">
        <v>40</v>
      </c>
      <c r="AK11" s="7">
        <v>47</v>
      </c>
      <c r="AL11" s="7">
        <v>87</v>
      </c>
      <c r="AM11" s="7" t="s">
        <v>50</v>
      </c>
      <c r="AN11" s="7">
        <v>47</v>
      </c>
      <c r="AO11" s="7">
        <v>45</v>
      </c>
      <c r="AP11" s="7">
        <v>92</v>
      </c>
      <c r="AQ11" s="7" t="s">
        <v>50</v>
      </c>
      <c r="AR11" s="7">
        <v>95</v>
      </c>
      <c r="AS11" s="7">
        <v>0</v>
      </c>
      <c r="AT11" s="7">
        <v>95</v>
      </c>
      <c r="AU11" s="7" t="s">
        <v>50</v>
      </c>
      <c r="AV11" s="7">
        <v>683</v>
      </c>
      <c r="AW11" s="8">
        <v>73.888888888888886</v>
      </c>
    </row>
    <row r="12" spans="2:49" x14ac:dyDescent="0.3">
      <c r="B12" s="6" t="s">
        <v>68</v>
      </c>
      <c r="C12" s="7" t="s">
        <v>69</v>
      </c>
      <c r="D12" s="7">
        <v>39</v>
      </c>
      <c r="E12" s="7">
        <v>38</v>
      </c>
      <c r="F12" s="7">
        <v>77</v>
      </c>
      <c r="G12" s="7" t="s">
        <v>50</v>
      </c>
      <c r="H12" s="7">
        <v>50</v>
      </c>
      <c r="I12" s="7">
        <v>33</v>
      </c>
      <c r="J12" s="7">
        <v>83</v>
      </c>
      <c r="K12" s="7" t="s">
        <v>50</v>
      </c>
      <c r="L12" s="7" t="s">
        <v>52</v>
      </c>
      <c r="M12" s="7" t="s">
        <v>52</v>
      </c>
      <c r="N12" s="7">
        <v>0</v>
      </c>
      <c r="O12" s="7" t="s">
        <v>52</v>
      </c>
      <c r="P12" s="7">
        <v>50</v>
      </c>
      <c r="Q12" s="7">
        <v>26</v>
      </c>
      <c r="R12" s="7">
        <v>76</v>
      </c>
      <c r="S12" s="7" t="s">
        <v>50</v>
      </c>
      <c r="T12" s="7">
        <v>39</v>
      </c>
      <c r="U12" s="7">
        <v>34</v>
      </c>
      <c r="V12" s="7">
        <v>73</v>
      </c>
      <c r="W12" s="7" t="s">
        <v>50</v>
      </c>
      <c r="X12" s="7">
        <v>43</v>
      </c>
      <c r="Y12" s="7">
        <v>36</v>
      </c>
      <c r="Z12" s="7">
        <v>79</v>
      </c>
      <c r="AA12" s="7" t="s">
        <v>50</v>
      </c>
      <c r="AB12" s="7">
        <v>41</v>
      </c>
      <c r="AC12" s="7">
        <v>28</v>
      </c>
      <c r="AD12" s="7">
        <v>69</v>
      </c>
      <c r="AE12" s="7" t="s">
        <v>57</v>
      </c>
      <c r="AF12" s="7" t="s">
        <v>52</v>
      </c>
      <c r="AG12" s="7" t="s">
        <v>52</v>
      </c>
      <c r="AH12" s="7">
        <v>0</v>
      </c>
      <c r="AI12" s="7" t="s">
        <v>52</v>
      </c>
      <c r="AJ12" s="7">
        <v>50</v>
      </c>
      <c r="AK12" s="7">
        <v>50</v>
      </c>
      <c r="AL12" s="7">
        <v>100</v>
      </c>
      <c r="AM12" s="7" t="s">
        <v>50</v>
      </c>
      <c r="AN12" s="7">
        <v>50</v>
      </c>
      <c r="AO12" s="7">
        <v>50</v>
      </c>
      <c r="AP12" s="7">
        <v>100</v>
      </c>
      <c r="AQ12" s="7" t="s">
        <v>50</v>
      </c>
      <c r="AR12" s="7">
        <v>100</v>
      </c>
      <c r="AS12" s="7">
        <v>0</v>
      </c>
      <c r="AT12" s="7">
        <v>100</v>
      </c>
      <c r="AU12" s="7" t="s">
        <v>50</v>
      </c>
      <c r="AV12" s="7">
        <v>757</v>
      </c>
      <c r="AW12" s="8">
        <v>73.888888888888886</v>
      </c>
    </row>
    <row r="13" spans="2:49" x14ac:dyDescent="0.3">
      <c r="B13" s="6" t="s">
        <v>70</v>
      </c>
      <c r="C13" s="7" t="s">
        <v>71</v>
      </c>
      <c r="D13" s="7">
        <v>39</v>
      </c>
      <c r="E13" s="7">
        <v>25</v>
      </c>
      <c r="F13" s="7">
        <v>64</v>
      </c>
      <c r="G13" s="7" t="s">
        <v>50</v>
      </c>
      <c r="H13" s="7">
        <v>39</v>
      </c>
      <c r="I13" s="7">
        <v>9</v>
      </c>
      <c r="J13" s="7">
        <v>48</v>
      </c>
      <c r="K13" s="7" t="s">
        <v>51</v>
      </c>
      <c r="L13" s="7" t="s">
        <v>52</v>
      </c>
      <c r="M13" s="7" t="s">
        <v>52</v>
      </c>
      <c r="N13" s="7">
        <v>0</v>
      </c>
      <c r="O13" s="7" t="s">
        <v>52</v>
      </c>
      <c r="P13" s="7">
        <v>41</v>
      </c>
      <c r="Q13" s="7">
        <v>26</v>
      </c>
      <c r="R13" s="7">
        <v>67</v>
      </c>
      <c r="S13" s="7" t="s">
        <v>50</v>
      </c>
      <c r="T13" s="7">
        <v>42</v>
      </c>
      <c r="U13" s="7">
        <v>38</v>
      </c>
      <c r="V13" s="7">
        <v>80</v>
      </c>
      <c r="W13" s="7" t="s">
        <v>50</v>
      </c>
      <c r="X13" s="7">
        <v>38</v>
      </c>
      <c r="Y13" s="7">
        <v>26</v>
      </c>
      <c r="Z13" s="7">
        <v>64</v>
      </c>
      <c r="AA13" s="7" t="s">
        <v>50</v>
      </c>
      <c r="AB13" s="7">
        <v>40</v>
      </c>
      <c r="AC13" s="7">
        <v>35</v>
      </c>
      <c r="AD13" s="7">
        <v>75</v>
      </c>
      <c r="AE13" s="7" t="s">
        <v>57</v>
      </c>
      <c r="AF13" s="7" t="s">
        <v>52</v>
      </c>
      <c r="AG13" s="7" t="s">
        <v>52</v>
      </c>
      <c r="AH13" s="7">
        <v>0</v>
      </c>
      <c r="AI13" s="7" t="s">
        <v>52</v>
      </c>
      <c r="AJ13" s="7">
        <v>49</v>
      </c>
      <c r="AK13" s="7">
        <v>47</v>
      </c>
      <c r="AL13" s="7">
        <v>96</v>
      </c>
      <c r="AM13" s="7" t="s">
        <v>50</v>
      </c>
      <c r="AN13" s="7">
        <v>47</v>
      </c>
      <c r="AO13" s="7">
        <v>45</v>
      </c>
      <c r="AP13" s="7">
        <v>92</v>
      </c>
      <c r="AQ13" s="7" t="s">
        <v>50</v>
      </c>
      <c r="AR13" s="7">
        <v>90</v>
      </c>
      <c r="AS13" s="7">
        <v>0</v>
      </c>
      <c r="AT13" s="7">
        <v>90</v>
      </c>
      <c r="AU13" s="7" t="s">
        <v>50</v>
      </c>
      <c r="AV13" s="7">
        <v>676</v>
      </c>
      <c r="AW13" s="8">
        <v>73.888888888888886</v>
      </c>
    </row>
    <row r="14" spans="2:49" x14ac:dyDescent="0.3">
      <c r="B14" s="6" t="s">
        <v>72</v>
      </c>
      <c r="C14" s="7" t="s">
        <v>73</v>
      </c>
      <c r="D14" s="7">
        <v>50</v>
      </c>
      <c r="E14" s="7">
        <v>31</v>
      </c>
      <c r="F14" s="7">
        <v>81</v>
      </c>
      <c r="G14" s="7" t="s">
        <v>50</v>
      </c>
      <c r="H14" s="7">
        <v>50</v>
      </c>
      <c r="I14" s="7">
        <v>30</v>
      </c>
      <c r="J14" s="7">
        <v>80</v>
      </c>
      <c r="K14" s="7" t="s">
        <v>50</v>
      </c>
      <c r="L14" s="7">
        <v>50</v>
      </c>
      <c r="M14" s="7">
        <v>41</v>
      </c>
      <c r="N14" s="7">
        <v>91</v>
      </c>
      <c r="O14" s="7" t="s">
        <v>50</v>
      </c>
      <c r="P14" s="7">
        <v>50</v>
      </c>
      <c r="Q14" s="7">
        <v>29</v>
      </c>
      <c r="R14" s="7">
        <v>79</v>
      </c>
      <c r="S14" s="7" t="s">
        <v>50</v>
      </c>
      <c r="T14" s="7">
        <v>43</v>
      </c>
      <c r="U14" s="7">
        <v>33</v>
      </c>
      <c r="V14" s="7">
        <v>76</v>
      </c>
      <c r="W14" s="7" t="s">
        <v>50</v>
      </c>
      <c r="X14" s="7">
        <v>50</v>
      </c>
      <c r="Y14" s="7">
        <v>34</v>
      </c>
      <c r="Z14" s="7">
        <v>84</v>
      </c>
      <c r="AA14" s="7" t="s">
        <v>50</v>
      </c>
      <c r="AB14" s="7" t="s">
        <v>52</v>
      </c>
      <c r="AC14" s="7" t="s">
        <v>52</v>
      </c>
      <c r="AD14" s="7">
        <v>0</v>
      </c>
      <c r="AE14" s="7" t="s">
        <v>52</v>
      </c>
      <c r="AF14" s="7" t="s">
        <v>52</v>
      </c>
      <c r="AG14" s="7" t="s">
        <v>52</v>
      </c>
      <c r="AH14" s="7">
        <v>0</v>
      </c>
      <c r="AI14" s="7" t="s">
        <v>52</v>
      </c>
      <c r="AJ14" s="7">
        <v>50</v>
      </c>
      <c r="AK14" s="7">
        <v>50</v>
      </c>
      <c r="AL14" s="7">
        <v>100</v>
      </c>
      <c r="AM14" s="7" t="s">
        <v>50</v>
      </c>
      <c r="AN14" s="7">
        <v>50</v>
      </c>
      <c r="AO14" s="7">
        <v>50</v>
      </c>
      <c r="AP14" s="7">
        <v>100</v>
      </c>
      <c r="AQ14" s="7" t="s">
        <v>50</v>
      </c>
      <c r="AR14" s="7">
        <v>100</v>
      </c>
      <c r="AS14" s="7">
        <v>0</v>
      </c>
      <c r="AT14" s="7">
        <v>100</v>
      </c>
      <c r="AU14" s="7" t="s">
        <v>50</v>
      </c>
      <c r="AV14" s="7">
        <v>791</v>
      </c>
      <c r="AW14" s="8">
        <v>73.888888888888886</v>
      </c>
    </row>
    <row r="15" spans="2:49" x14ac:dyDescent="0.3">
      <c r="B15" s="6" t="s">
        <v>74</v>
      </c>
      <c r="C15" s="7" t="s">
        <v>75</v>
      </c>
      <c r="D15" s="7">
        <v>40</v>
      </c>
      <c r="E15" s="7">
        <v>26</v>
      </c>
      <c r="F15" s="7">
        <v>66</v>
      </c>
      <c r="G15" s="7" t="s">
        <v>50</v>
      </c>
      <c r="H15" s="7">
        <v>40</v>
      </c>
      <c r="I15" s="7">
        <v>15</v>
      </c>
      <c r="J15" s="7">
        <v>55</v>
      </c>
      <c r="K15" s="7" t="s">
        <v>51</v>
      </c>
      <c r="L15" s="7">
        <v>40</v>
      </c>
      <c r="M15" s="7">
        <v>27</v>
      </c>
      <c r="N15" s="7">
        <v>67</v>
      </c>
      <c r="O15" s="7" t="s">
        <v>50</v>
      </c>
      <c r="P15" s="7">
        <v>44</v>
      </c>
      <c r="Q15" s="7">
        <v>35</v>
      </c>
      <c r="R15" s="7">
        <v>79</v>
      </c>
      <c r="S15" s="7" t="s">
        <v>50</v>
      </c>
      <c r="T15" s="7">
        <v>40</v>
      </c>
      <c r="U15" s="7">
        <v>36</v>
      </c>
      <c r="V15" s="7">
        <v>76</v>
      </c>
      <c r="W15" s="7" t="s">
        <v>50</v>
      </c>
      <c r="X15" s="7">
        <v>40</v>
      </c>
      <c r="Y15" s="7">
        <v>28</v>
      </c>
      <c r="Z15" s="7">
        <v>68</v>
      </c>
      <c r="AA15" s="7" t="s">
        <v>50</v>
      </c>
      <c r="AB15" s="7" t="s">
        <v>52</v>
      </c>
      <c r="AC15" s="7" t="s">
        <v>52</v>
      </c>
      <c r="AD15" s="7">
        <v>0</v>
      </c>
      <c r="AE15" s="7" t="s">
        <v>52</v>
      </c>
      <c r="AF15" s="7" t="s">
        <v>52</v>
      </c>
      <c r="AG15" s="7" t="s">
        <v>52</v>
      </c>
      <c r="AH15" s="7">
        <v>0</v>
      </c>
      <c r="AI15" s="7" t="s">
        <v>52</v>
      </c>
      <c r="AJ15" s="7">
        <v>45</v>
      </c>
      <c r="AK15" s="7">
        <v>45</v>
      </c>
      <c r="AL15" s="7">
        <v>90</v>
      </c>
      <c r="AM15" s="7" t="s">
        <v>50</v>
      </c>
      <c r="AN15" s="7">
        <v>47</v>
      </c>
      <c r="AO15" s="7">
        <v>46</v>
      </c>
      <c r="AP15" s="7">
        <v>93</v>
      </c>
      <c r="AQ15" s="7" t="s">
        <v>50</v>
      </c>
      <c r="AR15" s="7">
        <v>90</v>
      </c>
      <c r="AS15" s="7">
        <v>0</v>
      </c>
      <c r="AT15" s="7">
        <v>90</v>
      </c>
      <c r="AU15" s="7" t="s">
        <v>50</v>
      </c>
      <c r="AV15" s="7">
        <v>684</v>
      </c>
      <c r="AW15" s="8">
        <v>73.888888888888886</v>
      </c>
    </row>
    <row r="16" spans="2:49" x14ac:dyDescent="0.3">
      <c r="B16" s="6" t="s">
        <v>76</v>
      </c>
      <c r="C16" s="7" t="s">
        <v>77</v>
      </c>
      <c r="D16" s="7">
        <v>44</v>
      </c>
      <c r="E16" s="7">
        <v>31</v>
      </c>
      <c r="F16" s="7">
        <v>75</v>
      </c>
      <c r="G16" s="7" t="s">
        <v>50</v>
      </c>
      <c r="H16" s="7">
        <v>44</v>
      </c>
      <c r="I16" s="7">
        <v>33</v>
      </c>
      <c r="J16" s="7">
        <v>77</v>
      </c>
      <c r="K16" s="7" t="s">
        <v>50</v>
      </c>
      <c r="L16" s="7">
        <v>45</v>
      </c>
      <c r="M16" s="7">
        <v>35</v>
      </c>
      <c r="N16" s="7">
        <v>80</v>
      </c>
      <c r="O16" s="7" t="s">
        <v>50</v>
      </c>
      <c r="P16" s="7">
        <v>46</v>
      </c>
      <c r="Q16" s="7">
        <v>32</v>
      </c>
      <c r="R16" s="7">
        <v>78</v>
      </c>
      <c r="S16" s="7" t="s">
        <v>50</v>
      </c>
      <c r="T16" s="7">
        <v>45</v>
      </c>
      <c r="U16" s="7">
        <v>37</v>
      </c>
      <c r="V16" s="7">
        <v>82</v>
      </c>
      <c r="W16" s="7" t="s">
        <v>50</v>
      </c>
      <c r="X16" s="7">
        <v>48</v>
      </c>
      <c r="Y16" s="7">
        <v>34</v>
      </c>
      <c r="Z16" s="7">
        <v>82</v>
      </c>
      <c r="AA16" s="7" t="s">
        <v>50</v>
      </c>
      <c r="AB16" s="7" t="s">
        <v>52</v>
      </c>
      <c r="AC16" s="7" t="s">
        <v>52</v>
      </c>
      <c r="AD16" s="7">
        <v>0</v>
      </c>
      <c r="AE16" s="7" t="s">
        <v>52</v>
      </c>
      <c r="AF16" s="7" t="s">
        <v>52</v>
      </c>
      <c r="AG16" s="7" t="s">
        <v>52</v>
      </c>
      <c r="AH16" s="7">
        <v>0</v>
      </c>
      <c r="AI16" s="7" t="s">
        <v>52</v>
      </c>
      <c r="AJ16" s="7">
        <v>49</v>
      </c>
      <c r="AK16" s="7">
        <v>49</v>
      </c>
      <c r="AL16" s="7">
        <v>98</v>
      </c>
      <c r="AM16" s="7" t="s">
        <v>50</v>
      </c>
      <c r="AN16" s="7">
        <v>49</v>
      </c>
      <c r="AO16" s="7">
        <v>48</v>
      </c>
      <c r="AP16" s="7">
        <v>97</v>
      </c>
      <c r="AQ16" s="7" t="s">
        <v>50</v>
      </c>
      <c r="AR16" s="7">
        <v>98</v>
      </c>
      <c r="AS16" s="7">
        <v>0</v>
      </c>
      <c r="AT16" s="7">
        <v>98</v>
      </c>
      <c r="AU16" s="7" t="s">
        <v>50</v>
      </c>
      <c r="AV16" s="7">
        <v>767</v>
      </c>
      <c r="AW16" s="8">
        <v>73.888888888888886</v>
      </c>
    </row>
    <row r="17" spans="2:49" x14ac:dyDescent="0.3">
      <c r="B17" s="6" t="s">
        <v>78</v>
      </c>
      <c r="C17" s="7" t="s">
        <v>79</v>
      </c>
      <c r="D17" s="7">
        <v>38</v>
      </c>
      <c r="E17" s="7">
        <v>24</v>
      </c>
      <c r="F17" s="7">
        <v>62</v>
      </c>
      <c r="G17" s="7" t="s">
        <v>50</v>
      </c>
      <c r="H17" s="7">
        <v>38</v>
      </c>
      <c r="I17" s="7">
        <v>22</v>
      </c>
      <c r="J17" s="7">
        <v>60</v>
      </c>
      <c r="K17" s="7" t="s">
        <v>50</v>
      </c>
      <c r="L17" s="7" t="s">
        <v>52</v>
      </c>
      <c r="M17" s="7" t="s">
        <v>52</v>
      </c>
      <c r="N17" s="7">
        <v>0</v>
      </c>
      <c r="O17" s="7" t="s">
        <v>52</v>
      </c>
      <c r="P17" s="7">
        <v>40</v>
      </c>
      <c r="Q17" s="7">
        <v>21</v>
      </c>
      <c r="R17" s="7">
        <v>61</v>
      </c>
      <c r="S17" s="7" t="s">
        <v>50</v>
      </c>
      <c r="T17" s="7" t="s">
        <v>52</v>
      </c>
      <c r="U17" s="7" t="s">
        <v>52</v>
      </c>
      <c r="V17" s="7">
        <v>0</v>
      </c>
      <c r="W17" s="7" t="s">
        <v>52</v>
      </c>
      <c r="X17" s="7">
        <v>39</v>
      </c>
      <c r="Y17" s="7">
        <v>27</v>
      </c>
      <c r="Z17" s="7">
        <v>66</v>
      </c>
      <c r="AA17" s="7" t="s">
        <v>50</v>
      </c>
      <c r="AB17" s="7">
        <v>41</v>
      </c>
      <c r="AC17" s="7">
        <v>22</v>
      </c>
      <c r="AD17" s="7">
        <v>63</v>
      </c>
      <c r="AE17" s="7" t="s">
        <v>50</v>
      </c>
      <c r="AF17" s="7">
        <v>38</v>
      </c>
      <c r="AG17" s="7">
        <v>27</v>
      </c>
      <c r="AH17" s="7">
        <v>65</v>
      </c>
      <c r="AI17" s="7" t="s">
        <v>50</v>
      </c>
      <c r="AJ17" s="7">
        <v>45</v>
      </c>
      <c r="AK17" s="7">
        <v>45</v>
      </c>
      <c r="AL17" s="7">
        <v>90</v>
      </c>
      <c r="AM17" s="7" t="s">
        <v>50</v>
      </c>
      <c r="AN17" s="7">
        <v>45</v>
      </c>
      <c r="AO17" s="7">
        <v>45</v>
      </c>
      <c r="AP17" s="7">
        <v>90</v>
      </c>
      <c r="AQ17" s="7" t="s">
        <v>50</v>
      </c>
      <c r="AR17" s="7">
        <v>91</v>
      </c>
      <c r="AS17" s="7">
        <v>0</v>
      </c>
      <c r="AT17" s="7">
        <v>91</v>
      </c>
      <c r="AU17" s="7" t="s">
        <v>50</v>
      </c>
      <c r="AV17" s="7">
        <v>648</v>
      </c>
      <c r="AW17" s="8">
        <v>73.888888888888886</v>
      </c>
    </row>
    <row r="18" spans="2:49" x14ac:dyDescent="0.3">
      <c r="B18" s="6" t="s">
        <v>80</v>
      </c>
      <c r="C18" s="7" t="s">
        <v>81</v>
      </c>
      <c r="D18" s="7">
        <v>41</v>
      </c>
      <c r="E18" s="7">
        <v>29</v>
      </c>
      <c r="F18" s="7">
        <v>70</v>
      </c>
      <c r="G18" s="7" t="s">
        <v>50</v>
      </c>
      <c r="H18" s="7">
        <v>42</v>
      </c>
      <c r="I18" s="7">
        <v>38</v>
      </c>
      <c r="J18" s="7">
        <v>80</v>
      </c>
      <c r="K18" s="7" t="s">
        <v>50</v>
      </c>
      <c r="L18" s="7">
        <v>50</v>
      </c>
      <c r="M18" s="7">
        <v>37</v>
      </c>
      <c r="N18" s="7">
        <v>87</v>
      </c>
      <c r="O18" s="7" t="s">
        <v>50</v>
      </c>
      <c r="P18" s="7">
        <v>45</v>
      </c>
      <c r="Q18" s="7">
        <v>33</v>
      </c>
      <c r="R18" s="7">
        <v>78</v>
      </c>
      <c r="S18" s="7" t="s">
        <v>50</v>
      </c>
      <c r="T18" s="7">
        <v>45</v>
      </c>
      <c r="U18" s="7">
        <v>35</v>
      </c>
      <c r="V18" s="7">
        <v>80</v>
      </c>
      <c r="W18" s="7" t="s">
        <v>50</v>
      </c>
      <c r="X18" s="7">
        <v>44</v>
      </c>
      <c r="Y18" s="7">
        <v>33</v>
      </c>
      <c r="Z18" s="7">
        <v>77</v>
      </c>
      <c r="AA18" s="7" t="s">
        <v>50</v>
      </c>
      <c r="AB18" s="7" t="s">
        <v>52</v>
      </c>
      <c r="AC18" s="7" t="s">
        <v>52</v>
      </c>
      <c r="AD18" s="7">
        <v>0</v>
      </c>
      <c r="AE18" s="7" t="s">
        <v>52</v>
      </c>
      <c r="AF18" s="7" t="s">
        <v>52</v>
      </c>
      <c r="AG18" s="7" t="s">
        <v>52</v>
      </c>
      <c r="AH18" s="7">
        <v>0</v>
      </c>
      <c r="AI18" s="7" t="s">
        <v>52</v>
      </c>
      <c r="AJ18" s="7">
        <v>40</v>
      </c>
      <c r="AK18" s="7">
        <v>48</v>
      </c>
      <c r="AL18" s="7">
        <v>88</v>
      </c>
      <c r="AM18" s="7" t="s">
        <v>50</v>
      </c>
      <c r="AN18" s="7">
        <v>47</v>
      </c>
      <c r="AO18" s="7">
        <v>46</v>
      </c>
      <c r="AP18" s="7">
        <v>93</v>
      </c>
      <c r="AQ18" s="7" t="s">
        <v>50</v>
      </c>
      <c r="AR18" s="7">
        <v>92</v>
      </c>
      <c r="AS18" s="7">
        <v>0</v>
      </c>
      <c r="AT18" s="7">
        <v>92</v>
      </c>
      <c r="AU18" s="7" t="s">
        <v>50</v>
      </c>
      <c r="AV18" s="7">
        <v>745</v>
      </c>
      <c r="AW18" s="8">
        <v>73.888888888888886</v>
      </c>
    </row>
    <row r="19" spans="2:49" x14ac:dyDescent="0.3">
      <c r="B19" s="6" t="s">
        <v>82</v>
      </c>
      <c r="C19" s="7" t="s">
        <v>83</v>
      </c>
      <c r="D19" s="7">
        <v>44</v>
      </c>
      <c r="E19" s="7">
        <v>31</v>
      </c>
      <c r="F19" s="7">
        <v>75</v>
      </c>
      <c r="G19" s="7" t="s">
        <v>50</v>
      </c>
      <c r="H19" s="7">
        <v>45</v>
      </c>
      <c r="I19" s="7">
        <v>28</v>
      </c>
      <c r="J19" s="7">
        <v>73</v>
      </c>
      <c r="K19" s="7" t="s">
        <v>50</v>
      </c>
      <c r="L19" s="7">
        <v>40</v>
      </c>
      <c r="M19" s="7">
        <v>32</v>
      </c>
      <c r="N19" s="7">
        <v>72</v>
      </c>
      <c r="O19" s="7" t="s">
        <v>50</v>
      </c>
      <c r="P19" s="7">
        <v>47</v>
      </c>
      <c r="Q19" s="7">
        <v>35</v>
      </c>
      <c r="R19" s="7">
        <v>82</v>
      </c>
      <c r="S19" s="7" t="s">
        <v>50</v>
      </c>
      <c r="T19" s="7" t="s">
        <v>52</v>
      </c>
      <c r="U19" s="7" t="s">
        <v>52</v>
      </c>
      <c r="V19" s="7">
        <v>0</v>
      </c>
      <c r="W19" s="7" t="s">
        <v>52</v>
      </c>
      <c r="X19" s="7">
        <v>43</v>
      </c>
      <c r="Y19" s="7">
        <v>22</v>
      </c>
      <c r="Z19" s="7">
        <v>65</v>
      </c>
      <c r="AA19" s="7" t="s">
        <v>50</v>
      </c>
      <c r="AB19" s="7" t="s">
        <v>52</v>
      </c>
      <c r="AC19" s="7" t="s">
        <v>52</v>
      </c>
      <c r="AD19" s="7">
        <v>0</v>
      </c>
      <c r="AE19" s="7" t="s">
        <v>52</v>
      </c>
      <c r="AF19" s="7">
        <v>45</v>
      </c>
      <c r="AG19" s="7">
        <v>22</v>
      </c>
      <c r="AH19" s="7">
        <v>67</v>
      </c>
      <c r="AI19" s="7" t="s">
        <v>50</v>
      </c>
      <c r="AJ19" s="7">
        <v>49</v>
      </c>
      <c r="AK19" s="7">
        <v>44</v>
      </c>
      <c r="AL19" s="7">
        <v>93</v>
      </c>
      <c r="AM19" s="7" t="s">
        <v>50</v>
      </c>
      <c r="AN19" s="7">
        <v>47</v>
      </c>
      <c r="AO19" s="7">
        <v>45</v>
      </c>
      <c r="AP19" s="7">
        <v>92</v>
      </c>
      <c r="AQ19" s="7" t="s">
        <v>50</v>
      </c>
      <c r="AR19" s="7">
        <v>96</v>
      </c>
      <c r="AS19" s="7">
        <v>0</v>
      </c>
      <c r="AT19" s="7">
        <v>96</v>
      </c>
      <c r="AU19" s="7" t="s">
        <v>50</v>
      </c>
      <c r="AV19" s="7">
        <v>715</v>
      </c>
      <c r="AW19" s="8">
        <v>73.888888888888886</v>
      </c>
    </row>
    <row r="20" spans="2:49" x14ac:dyDescent="0.3">
      <c r="B20" s="6" t="s">
        <v>84</v>
      </c>
      <c r="C20" s="7" t="s">
        <v>85</v>
      </c>
      <c r="D20" s="7">
        <v>44</v>
      </c>
      <c r="E20" s="7">
        <v>29</v>
      </c>
      <c r="F20" s="7">
        <v>73</v>
      </c>
      <c r="G20" s="7" t="s">
        <v>50</v>
      </c>
      <c r="H20" s="7">
        <v>40</v>
      </c>
      <c r="I20" s="7">
        <v>34</v>
      </c>
      <c r="J20" s="7">
        <v>74</v>
      </c>
      <c r="K20" s="7" t="s">
        <v>50</v>
      </c>
      <c r="L20" s="7">
        <v>41</v>
      </c>
      <c r="M20" s="7">
        <v>24</v>
      </c>
      <c r="N20" s="7">
        <v>65</v>
      </c>
      <c r="O20" s="7" t="s">
        <v>50</v>
      </c>
      <c r="P20" s="7">
        <v>45</v>
      </c>
      <c r="Q20" s="7">
        <v>23</v>
      </c>
      <c r="R20" s="7">
        <v>68</v>
      </c>
      <c r="S20" s="7" t="s">
        <v>50</v>
      </c>
      <c r="T20" s="7">
        <v>44</v>
      </c>
      <c r="U20" s="7">
        <v>32</v>
      </c>
      <c r="V20" s="7">
        <v>76</v>
      </c>
      <c r="W20" s="7" t="s">
        <v>50</v>
      </c>
      <c r="X20" s="7">
        <v>46</v>
      </c>
      <c r="Y20" s="7">
        <v>34</v>
      </c>
      <c r="Z20" s="7">
        <v>80</v>
      </c>
      <c r="AA20" s="7" t="s">
        <v>50</v>
      </c>
      <c r="AB20" s="7" t="s">
        <v>52</v>
      </c>
      <c r="AC20" s="7" t="s">
        <v>52</v>
      </c>
      <c r="AD20" s="7">
        <v>0</v>
      </c>
      <c r="AE20" s="7" t="s">
        <v>52</v>
      </c>
      <c r="AF20" s="7" t="s">
        <v>52</v>
      </c>
      <c r="AG20" s="7" t="s">
        <v>52</v>
      </c>
      <c r="AH20" s="7">
        <v>0</v>
      </c>
      <c r="AI20" s="7" t="s">
        <v>52</v>
      </c>
      <c r="AJ20" s="7">
        <v>49</v>
      </c>
      <c r="AK20" s="7">
        <v>50</v>
      </c>
      <c r="AL20" s="7">
        <v>99</v>
      </c>
      <c r="AM20" s="7" t="s">
        <v>50</v>
      </c>
      <c r="AN20" s="7">
        <v>43</v>
      </c>
      <c r="AO20" s="7">
        <v>48</v>
      </c>
      <c r="AP20" s="7">
        <v>91</v>
      </c>
      <c r="AQ20" s="7" t="s">
        <v>50</v>
      </c>
      <c r="AR20" s="7">
        <v>94</v>
      </c>
      <c r="AS20" s="7">
        <v>0</v>
      </c>
      <c r="AT20" s="7">
        <v>94</v>
      </c>
      <c r="AU20" s="7" t="s">
        <v>50</v>
      </c>
      <c r="AV20" s="7">
        <v>720</v>
      </c>
      <c r="AW20" s="8">
        <v>73.888888888888886</v>
      </c>
    </row>
    <row r="21" spans="2:49" x14ac:dyDescent="0.3">
      <c r="B21" s="6" t="s">
        <v>86</v>
      </c>
      <c r="C21" s="7" t="s">
        <v>87</v>
      </c>
      <c r="D21" s="7">
        <v>44</v>
      </c>
      <c r="E21" s="7">
        <v>36</v>
      </c>
      <c r="F21" s="7">
        <v>80</v>
      </c>
      <c r="G21" s="7" t="s">
        <v>50</v>
      </c>
      <c r="H21" s="7">
        <v>43</v>
      </c>
      <c r="I21" s="7">
        <v>32</v>
      </c>
      <c r="J21" s="7">
        <v>75</v>
      </c>
      <c r="K21" s="7" t="s">
        <v>50</v>
      </c>
      <c r="L21" s="7" t="s">
        <v>52</v>
      </c>
      <c r="M21" s="7" t="s">
        <v>52</v>
      </c>
      <c r="N21" s="7">
        <v>0</v>
      </c>
      <c r="O21" s="7" t="s">
        <v>52</v>
      </c>
      <c r="P21" s="7">
        <v>45</v>
      </c>
      <c r="Q21" s="7">
        <v>30</v>
      </c>
      <c r="R21" s="7">
        <v>75</v>
      </c>
      <c r="S21" s="7" t="s">
        <v>50</v>
      </c>
      <c r="T21" s="7">
        <v>48</v>
      </c>
      <c r="U21" s="7">
        <v>37</v>
      </c>
      <c r="V21" s="7">
        <v>85</v>
      </c>
      <c r="W21" s="7" t="s">
        <v>50</v>
      </c>
      <c r="X21" s="7">
        <v>48</v>
      </c>
      <c r="Y21" s="7">
        <v>34</v>
      </c>
      <c r="Z21" s="7">
        <v>82</v>
      </c>
      <c r="AA21" s="7" t="s">
        <v>50</v>
      </c>
      <c r="AB21" s="7">
        <v>46</v>
      </c>
      <c r="AC21" s="7">
        <v>32</v>
      </c>
      <c r="AD21" s="7">
        <v>78</v>
      </c>
      <c r="AE21" s="7" t="s">
        <v>50</v>
      </c>
      <c r="AF21" s="7" t="s">
        <v>52</v>
      </c>
      <c r="AG21" s="7" t="s">
        <v>52</v>
      </c>
      <c r="AH21" s="7">
        <v>0</v>
      </c>
      <c r="AI21" s="7" t="s">
        <v>52</v>
      </c>
      <c r="AJ21" s="7">
        <v>40</v>
      </c>
      <c r="AK21" s="7">
        <v>49</v>
      </c>
      <c r="AL21" s="7">
        <v>89</v>
      </c>
      <c r="AM21" s="7" t="s">
        <v>50</v>
      </c>
      <c r="AN21" s="7">
        <v>50</v>
      </c>
      <c r="AO21" s="7">
        <v>49</v>
      </c>
      <c r="AP21" s="7">
        <v>99</v>
      </c>
      <c r="AQ21" s="7" t="s">
        <v>50</v>
      </c>
      <c r="AR21" s="7">
        <v>99</v>
      </c>
      <c r="AS21" s="7">
        <v>0</v>
      </c>
      <c r="AT21" s="7">
        <v>99</v>
      </c>
      <c r="AU21" s="7" t="s">
        <v>50</v>
      </c>
      <c r="AV21" s="7">
        <v>762</v>
      </c>
      <c r="AW21" s="8">
        <v>73.888888888888886</v>
      </c>
    </row>
    <row r="22" spans="2:49" x14ac:dyDescent="0.3">
      <c r="B22" s="6" t="s">
        <v>88</v>
      </c>
      <c r="C22" s="7" t="s">
        <v>89</v>
      </c>
      <c r="D22" s="7">
        <v>49</v>
      </c>
      <c r="E22" s="7">
        <v>29</v>
      </c>
      <c r="F22" s="7">
        <v>78</v>
      </c>
      <c r="G22" s="7" t="s">
        <v>50</v>
      </c>
      <c r="H22" s="7">
        <v>40</v>
      </c>
      <c r="I22" s="7">
        <v>20</v>
      </c>
      <c r="J22" s="7">
        <v>60</v>
      </c>
      <c r="K22" s="7" t="s">
        <v>50</v>
      </c>
      <c r="L22" s="7" t="s">
        <v>52</v>
      </c>
      <c r="M22" s="7" t="s">
        <v>52</v>
      </c>
      <c r="N22" s="7">
        <v>0</v>
      </c>
      <c r="O22" s="7" t="s">
        <v>52</v>
      </c>
      <c r="P22" s="7">
        <v>44</v>
      </c>
      <c r="Q22" s="7">
        <v>35</v>
      </c>
      <c r="R22" s="7">
        <v>79</v>
      </c>
      <c r="S22" s="7" t="s">
        <v>50</v>
      </c>
      <c r="T22" s="7" t="s">
        <v>52</v>
      </c>
      <c r="U22" s="7" t="s">
        <v>52</v>
      </c>
      <c r="V22" s="7">
        <v>0</v>
      </c>
      <c r="W22" s="7" t="s">
        <v>52</v>
      </c>
      <c r="X22" s="7">
        <v>43</v>
      </c>
      <c r="Y22" s="7">
        <v>29</v>
      </c>
      <c r="Z22" s="7">
        <v>72</v>
      </c>
      <c r="AA22" s="7" t="s">
        <v>50</v>
      </c>
      <c r="AB22" s="7">
        <v>40</v>
      </c>
      <c r="AC22" s="7">
        <v>37</v>
      </c>
      <c r="AD22" s="7">
        <v>77</v>
      </c>
      <c r="AE22" s="7" t="s">
        <v>50</v>
      </c>
      <c r="AF22" s="7">
        <v>43</v>
      </c>
      <c r="AG22" s="7">
        <v>33</v>
      </c>
      <c r="AH22" s="7">
        <v>76</v>
      </c>
      <c r="AI22" s="7" t="s">
        <v>50</v>
      </c>
      <c r="AJ22" s="7">
        <v>40</v>
      </c>
      <c r="AK22" s="7">
        <v>46</v>
      </c>
      <c r="AL22" s="7">
        <v>86</v>
      </c>
      <c r="AM22" s="7" t="s">
        <v>50</v>
      </c>
      <c r="AN22" s="7">
        <v>45</v>
      </c>
      <c r="AO22" s="7">
        <v>45</v>
      </c>
      <c r="AP22" s="7">
        <v>90</v>
      </c>
      <c r="AQ22" s="7" t="s">
        <v>50</v>
      </c>
      <c r="AR22" s="7">
        <v>96</v>
      </c>
      <c r="AS22" s="7">
        <v>0</v>
      </c>
      <c r="AT22" s="7">
        <v>96</v>
      </c>
      <c r="AU22" s="7" t="s">
        <v>50</v>
      </c>
      <c r="AV22" s="7">
        <v>714</v>
      </c>
      <c r="AW22" s="8">
        <v>73.888888888888886</v>
      </c>
    </row>
    <row r="23" spans="2:49" x14ac:dyDescent="0.3">
      <c r="B23" s="6" t="s">
        <v>90</v>
      </c>
      <c r="C23" s="7" t="s">
        <v>91</v>
      </c>
      <c r="D23" s="7">
        <v>49</v>
      </c>
      <c r="E23" s="7">
        <v>29</v>
      </c>
      <c r="F23" s="7">
        <v>78</v>
      </c>
      <c r="G23" s="7" t="s">
        <v>50</v>
      </c>
      <c r="H23" s="7">
        <v>43</v>
      </c>
      <c r="I23" s="7">
        <v>21</v>
      </c>
      <c r="J23" s="7">
        <v>64</v>
      </c>
      <c r="K23" s="7" t="s">
        <v>50</v>
      </c>
      <c r="L23" s="7">
        <v>45</v>
      </c>
      <c r="M23" s="7">
        <v>27</v>
      </c>
      <c r="N23" s="7">
        <v>72</v>
      </c>
      <c r="O23" s="7" t="s">
        <v>50</v>
      </c>
      <c r="P23" s="7">
        <v>45</v>
      </c>
      <c r="Q23" s="7">
        <v>22</v>
      </c>
      <c r="R23" s="7">
        <v>67</v>
      </c>
      <c r="S23" s="7" t="s">
        <v>50</v>
      </c>
      <c r="T23" s="7" t="s">
        <v>52</v>
      </c>
      <c r="U23" s="7" t="s">
        <v>52</v>
      </c>
      <c r="V23" s="7">
        <v>0</v>
      </c>
      <c r="W23" s="7" t="s">
        <v>52</v>
      </c>
      <c r="X23" s="7">
        <v>47</v>
      </c>
      <c r="Y23" s="7">
        <v>32</v>
      </c>
      <c r="Z23" s="7">
        <v>79</v>
      </c>
      <c r="AA23" s="7" t="s">
        <v>50</v>
      </c>
      <c r="AB23" s="7" t="s">
        <v>52</v>
      </c>
      <c r="AC23" s="7" t="s">
        <v>52</v>
      </c>
      <c r="AD23" s="7">
        <v>0</v>
      </c>
      <c r="AE23" s="7" t="s">
        <v>52</v>
      </c>
      <c r="AF23" s="7">
        <v>46</v>
      </c>
      <c r="AG23" s="7">
        <v>26</v>
      </c>
      <c r="AH23" s="7">
        <v>72</v>
      </c>
      <c r="AI23" s="7" t="s">
        <v>50</v>
      </c>
      <c r="AJ23" s="7">
        <v>49</v>
      </c>
      <c r="AK23" s="7">
        <v>46</v>
      </c>
      <c r="AL23" s="7">
        <v>95</v>
      </c>
      <c r="AM23" s="7" t="s">
        <v>50</v>
      </c>
      <c r="AN23" s="7">
        <v>50</v>
      </c>
      <c r="AO23" s="7">
        <v>48</v>
      </c>
      <c r="AP23" s="7">
        <v>98</v>
      </c>
      <c r="AQ23" s="7" t="s">
        <v>50</v>
      </c>
      <c r="AR23" s="7">
        <v>100</v>
      </c>
      <c r="AS23" s="7">
        <v>0</v>
      </c>
      <c r="AT23" s="7">
        <v>100</v>
      </c>
      <c r="AU23" s="7" t="s">
        <v>50</v>
      </c>
      <c r="AV23" s="7">
        <v>725</v>
      </c>
      <c r="AW23" s="8">
        <v>73.888888888888886</v>
      </c>
    </row>
    <row r="24" spans="2:49" x14ac:dyDescent="0.3">
      <c r="B24" s="6" t="s">
        <v>92</v>
      </c>
      <c r="C24" s="7" t="s">
        <v>93</v>
      </c>
      <c r="D24" s="7">
        <v>49</v>
      </c>
      <c r="E24" s="7">
        <v>35</v>
      </c>
      <c r="F24" s="7">
        <v>84</v>
      </c>
      <c r="G24" s="7" t="s">
        <v>50</v>
      </c>
      <c r="H24" s="7">
        <v>48</v>
      </c>
      <c r="I24" s="7">
        <v>31</v>
      </c>
      <c r="J24" s="7">
        <v>79</v>
      </c>
      <c r="K24" s="7" t="s">
        <v>50</v>
      </c>
      <c r="L24" s="7" t="s">
        <v>52</v>
      </c>
      <c r="M24" s="7" t="s">
        <v>52</v>
      </c>
      <c r="N24" s="7">
        <v>0</v>
      </c>
      <c r="O24" s="7" t="s">
        <v>52</v>
      </c>
      <c r="P24" s="7">
        <v>50</v>
      </c>
      <c r="Q24" s="7">
        <v>29</v>
      </c>
      <c r="R24" s="7">
        <v>79</v>
      </c>
      <c r="S24" s="7" t="s">
        <v>50</v>
      </c>
      <c r="T24" s="7">
        <v>47</v>
      </c>
      <c r="U24" s="7">
        <v>34</v>
      </c>
      <c r="V24" s="7">
        <v>81</v>
      </c>
      <c r="W24" s="7" t="s">
        <v>50</v>
      </c>
      <c r="X24" s="7">
        <v>49</v>
      </c>
      <c r="Y24" s="7">
        <v>46</v>
      </c>
      <c r="Z24" s="7">
        <v>95</v>
      </c>
      <c r="AA24" s="7" t="s">
        <v>50</v>
      </c>
      <c r="AB24" s="7">
        <v>46</v>
      </c>
      <c r="AC24" s="7">
        <v>33</v>
      </c>
      <c r="AD24" s="7">
        <v>79</v>
      </c>
      <c r="AE24" s="7" t="s">
        <v>50</v>
      </c>
      <c r="AF24" s="7" t="s">
        <v>52</v>
      </c>
      <c r="AG24" s="7" t="s">
        <v>52</v>
      </c>
      <c r="AH24" s="7">
        <v>0</v>
      </c>
      <c r="AI24" s="7" t="s">
        <v>52</v>
      </c>
      <c r="AJ24" s="7">
        <v>45</v>
      </c>
      <c r="AK24" s="7">
        <v>50</v>
      </c>
      <c r="AL24" s="7">
        <v>95</v>
      </c>
      <c r="AM24" s="7" t="s">
        <v>50</v>
      </c>
      <c r="AN24" s="7">
        <v>48</v>
      </c>
      <c r="AO24" s="7">
        <v>48</v>
      </c>
      <c r="AP24" s="7">
        <v>96</v>
      </c>
      <c r="AQ24" s="7" t="s">
        <v>50</v>
      </c>
      <c r="AR24" s="7">
        <v>100</v>
      </c>
      <c r="AS24" s="7">
        <v>0</v>
      </c>
      <c r="AT24" s="7">
        <v>100</v>
      </c>
      <c r="AU24" s="7" t="s">
        <v>50</v>
      </c>
      <c r="AV24" s="7">
        <v>788</v>
      </c>
      <c r="AW24" s="8">
        <v>73.888888888888886</v>
      </c>
    </row>
    <row r="25" spans="2:49" x14ac:dyDescent="0.3">
      <c r="B25" s="6" t="s">
        <v>94</v>
      </c>
      <c r="C25" s="7" t="s">
        <v>95</v>
      </c>
      <c r="D25" s="7">
        <v>42</v>
      </c>
      <c r="E25" s="7">
        <v>32</v>
      </c>
      <c r="F25" s="7">
        <v>74</v>
      </c>
      <c r="G25" s="7" t="s">
        <v>50</v>
      </c>
      <c r="H25" s="7">
        <v>40</v>
      </c>
      <c r="I25" s="7">
        <v>20</v>
      </c>
      <c r="J25" s="7">
        <v>60</v>
      </c>
      <c r="K25" s="7" t="s">
        <v>50</v>
      </c>
      <c r="L25" s="7">
        <v>45</v>
      </c>
      <c r="M25" s="7">
        <v>27</v>
      </c>
      <c r="N25" s="7">
        <v>72</v>
      </c>
      <c r="O25" s="7" t="s">
        <v>50</v>
      </c>
      <c r="P25" s="7">
        <v>40</v>
      </c>
      <c r="Q25" s="7">
        <v>28</v>
      </c>
      <c r="R25" s="7">
        <v>68</v>
      </c>
      <c r="S25" s="7" t="s">
        <v>50</v>
      </c>
      <c r="T25" s="7">
        <v>40</v>
      </c>
      <c r="U25" s="7">
        <v>44</v>
      </c>
      <c r="V25" s="7">
        <v>84</v>
      </c>
      <c r="W25" s="7" t="s">
        <v>50</v>
      </c>
      <c r="X25" s="7">
        <v>39</v>
      </c>
      <c r="Y25" s="7">
        <v>34</v>
      </c>
      <c r="Z25" s="7">
        <v>73</v>
      </c>
      <c r="AA25" s="7" t="s">
        <v>50</v>
      </c>
      <c r="AB25" s="7" t="s">
        <v>52</v>
      </c>
      <c r="AC25" s="7" t="s">
        <v>52</v>
      </c>
      <c r="AD25" s="7">
        <v>0</v>
      </c>
      <c r="AE25" s="7" t="s">
        <v>52</v>
      </c>
      <c r="AF25" s="7" t="s">
        <v>52</v>
      </c>
      <c r="AG25" s="7" t="s">
        <v>52</v>
      </c>
      <c r="AH25" s="7">
        <v>0</v>
      </c>
      <c r="AI25" s="7" t="s">
        <v>52</v>
      </c>
      <c r="AJ25" s="7">
        <v>40</v>
      </c>
      <c r="AK25" s="7">
        <v>45</v>
      </c>
      <c r="AL25" s="7">
        <v>85</v>
      </c>
      <c r="AM25" s="7" t="s">
        <v>50</v>
      </c>
      <c r="AN25" s="7">
        <v>46</v>
      </c>
      <c r="AO25" s="7">
        <v>45</v>
      </c>
      <c r="AP25" s="7">
        <v>91</v>
      </c>
      <c r="AQ25" s="7" t="s">
        <v>50</v>
      </c>
      <c r="AR25" s="7">
        <v>92</v>
      </c>
      <c r="AS25" s="7">
        <v>0</v>
      </c>
      <c r="AT25" s="7">
        <v>92</v>
      </c>
      <c r="AU25" s="7" t="s">
        <v>50</v>
      </c>
      <c r="AV25" s="7">
        <v>699</v>
      </c>
      <c r="AW25" s="8">
        <v>73.888888888888886</v>
      </c>
    </row>
    <row r="26" spans="2:49" x14ac:dyDescent="0.3">
      <c r="B26" s="6" t="s">
        <v>96</v>
      </c>
      <c r="C26" s="7" t="s">
        <v>97</v>
      </c>
      <c r="D26" s="7">
        <v>43</v>
      </c>
      <c r="E26" s="7">
        <v>29</v>
      </c>
      <c r="F26" s="7">
        <v>72</v>
      </c>
      <c r="G26" s="7" t="s">
        <v>50</v>
      </c>
      <c r="H26" s="7">
        <v>42</v>
      </c>
      <c r="I26" s="7">
        <v>28</v>
      </c>
      <c r="J26" s="7">
        <v>70</v>
      </c>
      <c r="K26" s="7" t="s">
        <v>50</v>
      </c>
      <c r="L26" s="7" t="s">
        <v>52</v>
      </c>
      <c r="M26" s="7" t="s">
        <v>52</v>
      </c>
      <c r="N26" s="7">
        <v>0</v>
      </c>
      <c r="O26" s="7" t="s">
        <v>52</v>
      </c>
      <c r="P26" s="7">
        <v>44</v>
      </c>
      <c r="Q26" s="7">
        <v>20</v>
      </c>
      <c r="R26" s="7">
        <v>64</v>
      </c>
      <c r="S26" s="7" t="s">
        <v>50</v>
      </c>
      <c r="T26" s="7" t="s">
        <v>52</v>
      </c>
      <c r="U26" s="7" t="s">
        <v>52</v>
      </c>
      <c r="V26" s="7">
        <v>0</v>
      </c>
      <c r="W26" s="7" t="s">
        <v>52</v>
      </c>
      <c r="X26" s="7">
        <v>41</v>
      </c>
      <c r="Y26" s="7">
        <v>20</v>
      </c>
      <c r="Z26" s="7">
        <v>61</v>
      </c>
      <c r="AA26" s="7" t="s">
        <v>50</v>
      </c>
      <c r="AB26" s="7">
        <v>40</v>
      </c>
      <c r="AC26" s="7">
        <v>30</v>
      </c>
      <c r="AD26" s="7">
        <v>70</v>
      </c>
      <c r="AE26" s="7" t="s">
        <v>98</v>
      </c>
      <c r="AF26" s="7">
        <v>38</v>
      </c>
      <c r="AG26" s="7">
        <v>31</v>
      </c>
      <c r="AH26" s="7">
        <v>69</v>
      </c>
      <c r="AI26" s="7" t="s">
        <v>50</v>
      </c>
      <c r="AJ26" s="7">
        <v>49</v>
      </c>
      <c r="AK26" s="7">
        <v>47</v>
      </c>
      <c r="AL26" s="7">
        <v>96</v>
      </c>
      <c r="AM26" s="7" t="s">
        <v>50</v>
      </c>
      <c r="AN26" s="7">
        <v>47</v>
      </c>
      <c r="AO26" s="7">
        <v>46</v>
      </c>
      <c r="AP26" s="7">
        <v>93</v>
      </c>
      <c r="AQ26" s="7" t="s">
        <v>50</v>
      </c>
      <c r="AR26" s="7">
        <v>98</v>
      </c>
      <c r="AS26" s="7">
        <v>0</v>
      </c>
      <c r="AT26" s="7">
        <v>98</v>
      </c>
      <c r="AU26" s="7" t="s">
        <v>50</v>
      </c>
      <c r="AV26" s="7">
        <v>693</v>
      </c>
      <c r="AW26" s="8">
        <v>73.888888888888886</v>
      </c>
    </row>
    <row r="27" spans="2:49" x14ac:dyDescent="0.3">
      <c r="B27" s="6" t="s">
        <v>99</v>
      </c>
      <c r="C27" s="7" t="s">
        <v>100</v>
      </c>
      <c r="D27" s="7">
        <v>48</v>
      </c>
      <c r="E27" s="7">
        <v>28</v>
      </c>
      <c r="F27" s="7">
        <v>76</v>
      </c>
      <c r="G27" s="7" t="s">
        <v>50</v>
      </c>
      <c r="H27" s="7">
        <v>42</v>
      </c>
      <c r="I27" s="7">
        <v>27</v>
      </c>
      <c r="J27" s="7">
        <v>69</v>
      </c>
      <c r="K27" s="7" t="s">
        <v>50</v>
      </c>
      <c r="L27" s="7">
        <v>40</v>
      </c>
      <c r="M27" s="7">
        <v>25</v>
      </c>
      <c r="N27" s="7">
        <v>65</v>
      </c>
      <c r="O27" s="7" t="s">
        <v>50</v>
      </c>
      <c r="P27" s="7">
        <v>44</v>
      </c>
      <c r="Q27" s="7">
        <v>31</v>
      </c>
      <c r="R27" s="7">
        <v>75</v>
      </c>
      <c r="S27" s="7" t="s">
        <v>50</v>
      </c>
      <c r="T27" s="7" t="s">
        <v>52</v>
      </c>
      <c r="U27" s="7" t="s">
        <v>52</v>
      </c>
      <c r="V27" s="7">
        <v>0</v>
      </c>
      <c r="W27" s="7" t="s">
        <v>52</v>
      </c>
      <c r="X27" s="7">
        <v>45</v>
      </c>
      <c r="Y27" s="7">
        <v>30</v>
      </c>
      <c r="Z27" s="7">
        <v>75</v>
      </c>
      <c r="AA27" s="7" t="s">
        <v>50</v>
      </c>
      <c r="AB27" s="7" t="s">
        <v>52</v>
      </c>
      <c r="AC27" s="7" t="s">
        <v>52</v>
      </c>
      <c r="AD27" s="7">
        <v>0</v>
      </c>
      <c r="AE27" s="7" t="s">
        <v>52</v>
      </c>
      <c r="AF27" s="7">
        <v>42</v>
      </c>
      <c r="AG27" s="7">
        <v>22</v>
      </c>
      <c r="AH27" s="7">
        <v>64</v>
      </c>
      <c r="AI27" s="7" t="s">
        <v>50</v>
      </c>
      <c r="AJ27" s="7">
        <v>49</v>
      </c>
      <c r="AK27" s="7">
        <v>44</v>
      </c>
      <c r="AL27" s="7">
        <v>93</v>
      </c>
      <c r="AM27" s="7" t="s">
        <v>50</v>
      </c>
      <c r="AN27" s="7">
        <v>47</v>
      </c>
      <c r="AO27" s="7">
        <v>45</v>
      </c>
      <c r="AP27" s="7">
        <v>92</v>
      </c>
      <c r="AQ27" s="7" t="s">
        <v>50</v>
      </c>
      <c r="AR27" s="7">
        <v>98</v>
      </c>
      <c r="AS27" s="7">
        <v>0</v>
      </c>
      <c r="AT27" s="7">
        <v>98</v>
      </c>
      <c r="AU27" s="7" t="s">
        <v>50</v>
      </c>
      <c r="AV27" s="7">
        <v>707</v>
      </c>
      <c r="AW27" s="8">
        <v>73.888888888888886</v>
      </c>
    </row>
    <row r="28" spans="2:49" x14ac:dyDescent="0.3">
      <c r="B28" s="6" t="s">
        <v>101</v>
      </c>
      <c r="C28" s="7" t="s">
        <v>102</v>
      </c>
      <c r="D28" s="7">
        <v>44</v>
      </c>
      <c r="E28" s="7">
        <v>25</v>
      </c>
      <c r="F28" s="7">
        <v>69</v>
      </c>
      <c r="G28" s="7" t="s">
        <v>50</v>
      </c>
      <c r="H28" s="7">
        <v>40</v>
      </c>
      <c r="I28" s="7">
        <v>26</v>
      </c>
      <c r="J28" s="7">
        <v>66</v>
      </c>
      <c r="K28" s="7" t="s">
        <v>50</v>
      </c>
      <c r="L28" s="7">
        <v>41</v>
      </c>
      <c r="M28" s="7">
        <v>35</v>
      </c>
      <c r="N28" s="7">
        <v>76</v>
      </c>
      <c r="O28" s="7" t="s">
        <v>50</v>
      </c>
      <c r="P28" s="7">
        <v>42</v>
      </c>
      <c r="Q28" s="7">
        <v>32</v>
      </c>
      <c r="R28" s="7">
        <v>74</v>
      </c>
      <c r="S28" s="7" t="s">
        <v>50</v>
      </c>
      <c r="T28" s="7">
        <v>38</v>
      </c>
      <c r="U28" s="7">
        <v>36</v>
      </c>
      <c r="V28" s="7">
        <v>74</v>
      </c>
      <c r="W28" s="7" t="s">
        <v>50</v>
      </c>
      <c r="X28" s="7">
        <v>43</v>
      </c>
      <c r="Y28" s="7">
        <v>37</v>
      </c>
      <c r="Z28" s="7">
        <v>80</v>
      </c>
      <c r="AA28" s="7" t="s">
        <v>50</v>
      </c>
      <c r="AB28" s="7" t="s">
        <v>52</v>
      </c>
      <c r="AC28" s="7" t="s">
        <v>52</v>
      </c>
      <c r="AD28" s="7">
        <v>0</v>
      </c>
      <c r="AE28" s="7" t="s">
        <v>52</v>
      </c>
      <c r="AF28" s="7" t="s">
        <v>52</v>
      </c>
      <c r="AG28" s="7" t="s">
        <v>52</v>
      </c>
      <c r="AH28" s="7">
        <v>0</v>
      </c>
      <c r="AI28" s="7" t="s">
        <v>52</v>
      </c>
      <c r="AJ28" s="7">
        <v>43</v>
      </c>
      <c r="AK28" s="7">
        <v>48</v>
      </c>
      <c r="AL28" s="7">
        <v>91</v>
      </c>
      <c r="AM28" s="7" t="s">
        <v>50</v>
      </c>
      <c r="AN28" s="7">
        <v>46</v>
      </c>
      <c r="AO28" s="7">
        <v>46</v>
      </c>
      <c r="AP28" s="7">
        <v>92</v>
      </c>
      <c r="AQ28" s="7" t="s">
        <v>50</v>
      </c>
      <c r="AR28" s="7">
        <v>100</v>
      </c>
      <c r="AS28" s="7">
        <v>0</v>
      </c>
      <c r="AT28" s="7">
        <v>100</v>
      </c>
      <c r="AU28" s="7" t="s">
        <v>50</v>
      </c>
      <c r="AV28" s="7">
        <v>722</v>
      </c>
      <c r="AW28" s="8">
        <v>73.888888888888886</v>
      </c>
    </row>
    <row r="29" spans="2:49" x14ac:dyDescent="0.3">
      <c r="B29" s="6" t="s">
        <v>103</v>
      </c>
      <c r="C29" s="7" t="s">
        <v>104</v>
      </c>
      <c r="D29" s="7">
        <v>41</v>
      </c>
      <c r="E29" s="7">
        <v>30</v>
      </c>
      <c r="F29" s="7">
        <v>71</v>
      </c>
      <c r="G29" s="7" t="s">
        <v>50</v>
      </c>
      <c r="H29" s="7">
        <v>38</v>
      </c>
      <c r="I29" s="7">
        <v>25</v>
      </c>
      <c r="J29" s="7">
        <v>63</v>
      </c>
      <c r="K29" s="7" t="s">
        <v>50</v>
      </c>
      <c r="L29" s="7">
        <v>40</v>
      </c>
      <c r="M29" s="7">
        <v>28</v>
      </c>
      <c r="N29" s="7">
        <v>68</v>
      </c>
      <c r="O29" s="7" t="s">
        <v>50</v>
      </c>
      <c r="P29" s="7">
        <v>41</v>
      </c>
      <c r="Q29" s="7">
        <v>20</v>
      </c>
      <c r="R29" s="7">
        <v>61</v>
      </c>
      <c r="S29" s="7" t="s">
        <v>50</v>
      </c>
      <c r="T29" s="7">
        <v>38</v>
      </c>
      <c r="U29" s="7">
        <v>21</v>
      </c>
      <c r="V29" s="7">
        <v>59</v>
      </c>
      <c r="W29" s="7" t="s">
        <v>50</v>
      </c>
      <c r="X29" s="7">
        <v>39</v>
      </c>
      <c r="Y29" s="7">
        <v>43</v>
      </c>
      <c r="Z29" s="7">
        <v>82</v>
      </c>
      <c r="AA29" s="7" t="s">
        <v>50</v>
      </c>
      <c r="AB29" s="7" t="s">
        <v>52</v>
      </c>
      <c r="AC29" s="7" t="s">
        <v>52</v>
      </c>
      <c r="AD29" s="7">
        <v>0</v>
      </c>
      <c r="AE29" s="7" t="s">
        <v>52</v>
      </c>
      <c r="AF29" s="7" t="s">
        <v>52</v>
      </c>
      <c r="AG29" s="7" t="s">
        <v>52</v>
      </c>
      <c r="AH29" s="7">
        <v>0</v>
      </c>
      <c r="AI29" s="7" t="s">
        <v>52</v>
      </c>
      <c r="AJ29" s="7">
        <v>46</v>
      </c>
      <c r="AK29" s="7">
        <v>45</v>
      </c>
      <c r="AL29" s="7">
        <v>91</v>
      </c>
      <c r="AM29" s="7" t="s">
        <v>50</v>
      </c>
      <c r="AN29" s="7">
        <v>46</v>
      </c>
      <c r="AO29" s="7">
        <v>38</v>
      </c>
      <c r="AP29" s="7">
        <v>84</v>
      </c>
      <c r="AQ29" s="7" t="s">
        <v>50</v>
      </c>
      <c r="AR29" s="7">
        <v>90</v>
      </c>
      <c r="AS29" s="7">
        <v>0</v>
      </c>
      <c r="AT29" s="7">
        <v>90</v>
      </c>
      <c r="AU29" s="7" t="s">
        <v>50</v>
      </c>
      <c r="AV29" s="7">
        <v>669</v>
      </c>
      <c r="AW29" s="8">
        <v>73.888888888888886</v>
      </c>
    </row>
    <row r="30" spans="2:49" x14ac:dyDescent="0.3">
      <c r="B30" s="6" t="s">
        <v>105</v>
      </c>
      <c r="C30" s="7" t="s">
        <v>106</v>
      </c>
      <c r="D30" s="7">
        <v>38</v>
      </c>
      <c r="E30" s="7">
        <v>27</v>
      </c>
      <c r="F30" s="7">
        <v>65</v>
      </c>
      <c r="G30" s="7" t="s">
        <v>50</v>
      </c>
      <c r="H30" s="7">
        <v>38</v>
      </c>
      <c r="I30" s="7">
        <v>24</v>
      </c>
      <c r="J30" s="7">
        <v>62</v>
      </c>
      <c r="K30" s="7" t="s">
        <v>50</v>
      </c>
      <c r="L30" s="7" t="s">
        <v>52</v>
      </c>
      <c r="M30" s="7" t="s">
        <v>52</v>
      </c>
      <c r="N30" s="7">
        <v>0</v>
      </c>
      <c r="O30" s="7" t="s">
        <v>52</v>
      </c>
      <c r="P30" s="7">
        <v>39</v>
      </c>
      <c r="Q30" s="7">
        <v>36</v>
      </c>
      <c r="R30" s="7">
        <v>75</v>
      </c>
      <c r="S30" s="7" t="s">
        <v>50</v>
      </c>
      <c r="T30" s="7">
        <v>38</v>
      </c>
      <c r="U30" s="7">
        <v>26</v>
      </c>
      <c r="V30" s="7">
        <v>64</v>
      </c>
      <c r="W30" s="7" t="s">
        <v>50</v>
      </c>
      <c r="X30" s="7">
        <v>41</v>
      </c>
      <c r="Y30" s="7">
        <v>33</v>
      </c>
      <c r="Z30" s="7">
        <v>74</v>
      </c>
      <c r="AA30" s="7" t="s">
        <v>50</v>
      </c>
      <c r="AB30" s="7">
        <v>41</v>
      </c>
      <c r="AC30" s="7">
        <v>26</v>
      </c>
      <c r="AD30" s="7">
        <v>67</v>
      </c>
      <c r="AE30" s="7" t="s">
        <v>50</v>
      </c>
      <c r="AF30" s="7" t="s">
        <v>52</v>
      </c>
      <c r="AG30" s="7" t="s">
        <v>52</v>
      </c>
      <c r="AH30" s="7">
        <v>0</v>
      </c>
      <c r="AI30" s="7" t="s">
        <v>52</v>
      </c>
      <c r="AJ30" s="7">
        <v>46</v>
      </c>
      <c r="AK30" s="7">
        <v>45</v>
      </c>
      <c r="AL30" s="7">
        <v>91</v>
      </c>
      <c r="AM30" s="7" t="s">
        <v>50</v>
      </c>
      <c r="AN30" s="7">
        <v>45</v>
      </c>
      <c r="AO30" s="7">
        <v>43</v>
      </c>
      <c r="AP30" s="7">
        <v>88</v>
      </c>
      <c r="AQ30" s="7" t="s">
        <v>50</v>
      </c>
      <c r="AR30" s="7">
        <v>100</v>
      </c>
      <c r="AS30" s="7">
        <v>0</v>
      </c>
      <c r="AT30" s="7">
        <v>100</v>
      </c>
      <c r="AU30" s="7" t="s">
        <v>50</v>
      </c>
      <c r="AV30" s="7">
        <v>686</v>
      </c>
      <c r="AW30" s="8">
        <v>73.888888888888886</v>
      </c>
    </row>
    <row r="31" spans="2:49" x14ac:dyDescent="0.3">
      <c r="B31" s="6" t="s">
        <v>107</v>
      </c>
      <c r="C31" s="7" t="s">
        <v>108</v>
      </c>
      <c r="D31" s="7">
        <v>43</v>
      </c>
      <c r="E31" s="7">
        <v>29</v>
      </c>
      <c r="F31" s="7">
        <v>72</v>
      </c>
      <c r="G31" s="7" t="s">
        <v>50</v>
      </c>
      <c r="H31" s="7">
        <v>39</v>
      </c>
      <c r="I31" s="7">
        <v>24</v>
      </c>
      <c r="J31" s="7">
        <v>63</v>
      </c>
      <c r="K31" s="7" t="s">
        <v>50</v>
      </c>
      <c r="L31" s="7">
        <v>42</v>
      </c>
      <c r="M31" s="7">
        <v>39</v>
      </c>
      <c r="N31" s="7">
        <v>81</v>
      </c>
      <c r="O31" s="7" t="s">
        <v>50</v>
      </c>
      <c r="P31" s="7">
        <v>40</v>
      </c>
      <c r="Q31" s="7">
        <v>31</v>
      </c>
      <c r="R31" s="7">
        <v>71</v>
      </c>
      <c r="S31" s="7" t="s">
        <v>50</v>
      </c>
      <c r="T31" s="7">
        <v>40</v>
      </c>
      <c r="U31" s="7">
        <v>24</v>
      </c>
      <c r="V31" s="7">
        <v>64</v>
      </c>
      <c r="W31" s="7" t="s">
        <v>50</v>
      </c>
      <c r="X31" s="7">
        <v>44</v>
      </c>
      <c r="Y31" s="7">
        <v>38</v>
      </c>
      <c r="Z31" s="7">
        <v>82</v>
      </c>
      <c r="AA31" s="7" t="s">
        <v>50</v>
      </c>
      <c r="AB31" s="7" t="s">
        <v>52</v>
      </c>
      <c r="AC31" s="7" t="s">
        <v>52</v>
      </c>
      <c r="AD31" s="7">
        <v>0</v>
      </c>
      <c r="AE31" s="7" t="s">
        <v>52</v>
      </c>
      <c r="AF31" s="7" t="s">
        <v>52</v>
      </c>
      <c r="AG31" s="7" t="s">
        <v>52</v>
      </c>
      <c r="AH31" s="7">
        <v>0</v>
      </c>
      <c r="AI31" s="7" t="s">
        <v>52</v>
      </c>
      <c r="AJ31" s="7">
        <v>49</v>
      </c>
      <c r="AK31" s="7">
        <v>48</v>
      </c>
      <c r="AL31" s="7">
        <v>97</v>
      </c>
      <c r="AM31" s="7" t="s">
        <v>50</v>
      </c>
      <c r="AN31" s="7">
        <v>47</v>
      </c>
      <c r="AO31" s="7">
        <v>45</v>
      </c>
      <c r="AP31" s="7">
        <v>92</v>
      </c>
      <c r="AQ31" s="7" t="s">
        <v>50</v>
      </c>
      <c r="AR31" s="7">
        <v>92</v>
      </c>
      <c r="AS31" s="7">
        <v>0</v>
      </c>
      <c r="AT31" s="7">
        <v>92</v>
      </c>
      <c r="AU31" s="7" t="s">
        <v>50</v>
      </c>
      <c r="AV31" s="7">
        <v>714</v>
      </c>
      <c r="AW31" s="8">
        <v>73.888888888888886</v>
      </c>
    </row>
    <row r="32" spans="2:49" x14ac:dyDescent="0.3">
      <c r="B32" s="6" t="s">
        <v>109</v>
      </c>
      <c r="C32" s="7" t="s">
        <v>110</v>
      </c>
      <c r="D32" s="7">
        <v>43</v>
      </c>
      <c r="E32" s="7">
        <v>20</v>
      </c>
      <c r="F32" s="7">
        <v>63</v>
      </c>
      <c r="G32" s="7" t="s">
        <v>50</v>
      </c>
      <c r="H32" s="7">
        <v>38</v>
      </c>
      <c r="I32" s="7">
        <v>20</v>
      </c>
      <c r="J32" s="7">
        <v>58</v>
      </c>
      <c r="K32" s="7" t="s">
        <v>50</v>
      </c>
      <c r="L32" s="7">
        <v>40</v>
      </c>
      <c r="M32" s="7">
        <v>25</v>
      </c>
      <c r="N32" s="7">
        <v>65</v>
      </c>
      <c r="O32" s="7" t="s">
        <v>50</v>
      </c>
      <c r="P32" s="7">
        <v>42</v>
      </c>
      <c r="Q32" s="7">
        <v>23</v>
      </c>
      <c r="R32" s="7">
        <v>65</v>
      </c>
      <c r="S32" s="7" t="s">
        <v>50</v>
      </c>
      <c r="T32" s="7">
        <v>39</v>
      </c>
      <c r="U32" s="7">
        <v>33</v>
      </c>
      <c r="V32" s="7">
        <v>72</v>
      </c>
      <c r="W32" s="7" t="s">
        <v>50</v>
      </c>
      <c r="X32" s="7">
        <v>40</v>
      </c>
      <c r="Y32" s="7">
        <v>24</v>
      </c>
      <c r="Z32" s="7">
        <v>64</v>
      </c>
      <c r="AA32" s="7" t="s">
        <v>50</v>
      </c>
      <c r="AB32" s="7" t="s">
        <v>52</v>
      </c>
      <c r="AC32" s="7" t="s">
        <v>52</v>
      </c>
      <c r="AD32" s="7">
        <v>0</v>
      </c>
      <c r="AE32" s="7" t="s">
        <v>52</v>
      </c>
      <c r="AF32" s="7" t="s">
        <v>52</v>
      </c>
      <c r="AG32" s="7" t="s">
        <v>52</v>
      </c>
      <c r="AH32" s="7">
        <v>0</v>
      </c>
      <c r="AI32" s="7" t="s">
        <v>52</v>
      </c>
      <c r="AJ32" s="7">
        <v>49</v>
      </c>
      <c r="AK32" s="7">
        <v>49</v>
      </c>
      <c r="AL32" s="7">
        <v>98</v>
      </c>
      <c r="AM32" s="7" t="s">
        <v>50</v>
      </c>
      <c r="AN32" s="7">
        <v>49</v>
      </c>
      <c r="AO32" s="7">
        <v>45</v>
      </c>
      <c r="AP32" s="7">
        <v>94</v>
      </c>
      <c r="AQ32" s="7" t="s">
        <v>50</v>
      </c>
      <c r="AR32" s="7">
        <v>90</v>
      </c>
      <c r="AS32" s="7">
        <v>0</v>
      </c>
      <c r="AT32" s="7">
        <v>90</v>
      </c>
      <c r="AU32" s="7" t="s">
        <v>50</v>
      </c>
      <c r="AV32" s="7">
        <v>669</v>
      </c>
      <c r="AW32" s="8">
        <v>73.888888888888886</v>
      </c>
    </row>
    <row r="33" spans="2:49" x14ac:dyDescent="0.3">
      <c r="B33" s="6" t="s">
        <v>111</v>
      </c>
      <c r="C33" s="7" t="s">
        <v>112</v>
      </c>
      <c r="D33" s="7">
        <v>48</v>
      </c>
      <c r="E33" s="7">
        <v>35</v>
      </c>
      <c r="F33" s="7">
        <v>83</v>
      </c>
      <c r="G33" s="7" t="s">
        <v>50</v>
      </c>
      <c r="H33" s="7">
        <v>48</v>
      </c>
      <c r="I33" s="7">
        <v>29</v>
      </c>
      <c r="J33" s="7">
        <v>77</v>
      </c>
      <c r="K33" s="7" t="s">
        <v>50</v>
      </c>
      <c r="L33" s="7" t="s">
        <v>52</v>
      </c>
      <c r="M33" s="7" t="s">
        <v>52</v>
      </c>
      <c r="N33" s="7">
        <v>0</v>
      </c>
      <c r="O33" s="7" t="s">
        <v>52</v>
      </c>
      <c r="P33" s="7">
        <v>43</v>
      </c>
      <c r="Q33" s="7">
        <v>32</v>
      </c>
      <c r="R33" s="7">
        <v>75</v>
      </c>
      <c r="S33" s="7" t="s">
        <v>50</v>
      </c>
      <c r="T33" s="7" t="s">
        <v>52</v>
      </c>
      <c r="U33" s="7" t="s">
        <v>52</v>
      </c>
      <c r="V33" s="7">
        <v>0</v>
      </c>
      <c r="W33" s="7" t="s">
        <v>52</v>
      </c>
      <c r="X33" s="7">
        <v>48</v>
      </c>
      <c r="Y33" s="7">
        <v>40</v>
      </c>
      <c r="Z33" s="7">
        <v>88</v>
      </c>
      <c r="AA33" s="7" t="s">
        <v>50</v>
      </c>
      <c r="AB33" s="7">
        <v>44</v>
      </c>
      <c r="AC33" s="7">
        <v>42</v>
      </c>
      <c r="AD33" s="7">
        <v>86</v>
      </c>
      <c r="AE33" s="7" t="s">
        <v>50</v>
      </c>
      <c r="AF33" s="7">
        <v>47</v>
      </c>
      <c r="AG33" s="7">
        <v>38</v>
      </c>
      <c r="AH33" s="7">
        <v>85</v>
      </c>
      <c r="AI33" s="7" t="s">
        <v>50</v>
      </c>
      <c r="AJ33" s="7">
        <v>47</v>
      </c>
      <c r="AK33" s="7">
        <v>49</v>
      </c>
      <c r="AL33" s="7">
        <v>96</v>
      </c>
      <c r="AM33" s="7" t="s">
        <v>50</v>
      </c>
      <c r="AN33" s="7">
        <v>49</v>
      </c>
      <c r="AO33" s="7">
        <v>46</v>
      </c>
      <c r="AP33" s="7">
        <v>95</v>
      </c>
      <c r="AQ33" s="7" t="s">
        <v>50</v>
      </c>
      <c r="AR33" s="7">
        <v>90</v>
      </c>
      <c r="AS33" s="7">
        <v>0</v>
      </c>
      <c r="AT33" s="7">
        <v>90</v>
      </c>
      <c r="AU33" s="7" t="s">
        <v>50</v>
      </c>
      <c r="AV33" s="7">
        <v>775</v>
      </c>
      <c r="AW33" s="8">
        <v>73.888888888888886</v>
      </c>
    </row>
    <row r="34" spans="2:49" x14ac:dyDescent="0.3">
      <c r="B34" s="6" t="s">
        <v>113</v>
      </c>
      <c r="C34" s="7" t="s">
        <v>114</v>
      </c>
      <c r="D34" s="7">
        <v>42</v>
      </c>
      <c r="E34" s="7">
        <v>36</v>
      </c>
      <c r="F34" s="7">
        <v>78</v>
      </c>
      <c r="G34" s="7" t="s">
        <v>50</v>
      </c>
      <c r="H34" s="7">
        <v>47</v>
      </c>
      <c r="I34" s="7">
        <v>23</v>
      </c>
      <c r="J34" s="7">
        <v>70</v>
      </c>
      <c r="K34" s="7" t="s">
        <v>50</v>
      </c>
      <c r="L34" s="7">
        <v>41</v>
      </c>
      <c r="M34" s="7">
        <v>31</v>
      </c>
      <c r="N34" s="7">
        <v>72</v>
      </c>
      <c r="O34" s="7" t="s">
        <v>50</v>
      </c>
      <c r="P34" s="7">
        <v>49</v>
      </c>
      <c r="Q34" s="7">
        <v>34</v>
      </c>
      <c r="R34" s="7">
        <v>83</v>
      </c>
      <c r="S34" s="7" t="s">
        <v>50</v>
      </c>
      <c r="T34" s="7">
        <v>46</v>
      </c>
      <c r="U34" s="7">
        <v>28</v>
      </c>
      <c r="V34" s="7">
        <v>74</v>
      </c>
      <c r="W34" s="7" t="s">
        <v>50</v>
      </c>
      <c r="X34" s="7">
        <v>45</v>
      </c>
      <c r="Y34" s="7">
        <v>37</v>
      </c>
      <c r="Z34" s="7">
        <v>82</v>
      </c>
      <c r="AA34" s="7" t="s">
        <v>50</v>
      </c>
      <c r="AB34" s="7" t="s">
        <v>52</v>
      </c>
      <c r="AC34" s="7" t="s">
        <v>52</v>
      </c>
      <c r="AD34" s="7">
        <v>0</v>
      </c>
      <c r="AE34" s="7" t="s">
        <v>52</v>
      </c>
      <c r="AF34" s="7" t="s">
        <v>52</v>
      </c>
      <c r="AG34" s="7" t="s">
        <v>52</v>
      </c>
      <c r="AH34" s="7">
        <v>0</v>
      </c>
      <c r="AI34" s="7" t="s">
        <v>52</v>
      </c>
      <c r="AJ34" s="7">
        <v>49</v>
      </c>
      <c r="AK34" s="7">
        <v>49</v>
      </c>
      <c r="AL34" s="7">
        <v>98</v>
      </c>
      <c r="AM34" s="7" t="s">
        <v>50</v>
      </c>
      <c r="AN34" s="7">
        <v>47</v>
      </c>
      <c r="AO34" s="7">
        <v>48</v>
      </c>
      <c r="AP34" s="7">
        <v>95</v>
      </c>
      <c r="AQ34" s="7" t="s">
        <v>50</v>
      </c>
      <c r="AR34" s="7">
        <v>95</v>
      </c>
      <c r="AS34" s="7">
        <v>0</v>
      </c>
      <c r="AT34" s="7">
        <v>95</v>
      </c>
      <c r="AU34" s="7" t="s">
        <v>50</v>
      </c>
      <c r="AV34" s="7">
        <v>747</v>
      </c>
      <c r="AW34" s="8">
        <v>73.888888888888886</v>
      </c>
    </row>
    <row r="35" spans="2:49" x14ac:dyDescent="0.3">
      <c r="B35" s="6" t="s">
        <v>115</v>
      </c>
      <c r="C35" s="7" t="s">
        <v>116</v>
      </c>
      <c r="D35" s="7">
        <v>40</v>
      </c>
      <c r="E35" s="7">
        <v>25</v>
      </c>
      <c r="F35" s="7">
        <v>65</v>
      </c>
      <c r="G35" s="7" t="s">
        <v>50</v>
      </c>
      <c r="H35" s="7">
        <v>41</v>
      </c>
      <c r="I35" s="7">
        <v>28</v>
      </c>
      <c r="J35" s="7">
        <v>69</v>
      </c>
      <c r="K35" s="7" t="s">
        <v>50</v>
      </c>
      <c r="L35" s="7">
        <v>40</v>
      </c>
      <c r="M35" s="7">
        <v>35</v>
      </c>
      <c r="N35" s="7">
        <v>75</v>
      </c>
      <c r="O35" s="7" t="s">
        <v>50</v>
      </c>
      <c r="P35" s="7">
        <v>40</v>
      </c>
      <c r="Q35" s="7">
        <v>22</v>
      </c>
      <c r="R35" s="7">
        <v>62</v>
      </c>
      <c r="S35" s="7" t="s">
        <v>50</v>
      </c>
      <c r="T35" s="7">
        <v>38</v>
      </c>
      <c r="U35" s="7">
        <v>28</v>
      </c>
      <c r="V35" s="7">
        <v>66</v>
      </c>
      <c r="W35" s="7" t="s">
        <v>50</v>
      </c>
      <c r="X35" s="7">
        <v>45</v>
      </c>
      <c r="Y35" s="7">
        <v>38</v>
      </c>
      <c r="Z35" s="7">
        <v>83</v>
      </c>
      <c r="AA35" s="7" t="s">
        <v>50</v>
      </c>
      <c r="AB35" s="7" t="s">
        <v>52</v>
      </c>
      <c r="AC35" s="7" t="s">
        <v>52</v>
      </c>
      <c r="AD35" s="7">
        <v>0</v>
      </c>
      <c r="AE35" s="7" t="s">
        <v>52</v>
      </c>
      <c r="AF35" s="7" t="s">
        <v>52</v>
      </c>
      <c r="AG35" s="7" t="s">
        <v>52</v>
      </c>
      <c r="AH35" s="7">
        <v>0</v>
      </c>
      <c r="AI35" s="7" t="s">
        <v>52</v>
      </c>
      <c r="AJ35" s="7">
        <v>49</v>
      </c>
      <c r="AK35" s="7">
        <v>50</v>
      </c>
      <c r="AL35" s="7">
        <v>99</v>
      </c>
      <c r="AM35" s="7" t="s">
        <v>50</v>
      </c>
      <c r="AN35" s="7">
        <v>49</v>
      </c>
      <c r="AO35" s="7">
        <v>47</v>
      </c>
      <c r="AP35" s="7">
        <v>96</v>
      </c>
      <c r="AQ35" s="7" t="s">
        <v>50</v>
      </c>
      <c r="AR35" s="7">
        <v>95</v>
      </c>
      <c r="AS35" s="7">
        <v>0</v>
      </c>
      <c r="AT35" s="7">
        <v>95</v>
      </c>
      <c r="AU35" s="7" t="s">
        <v>50</v>
      </c>
      <c r="AV35" s="7">
        <v>710</v>
      </c>
      <c r="AW35" s="8">
        <v>73.888888888888886</v>
      </c>
    </row>
    <row r="36" spans="2:49" x14ac:dyDescent="0.3">
      <c r="B36" s="6" t="s">
        <v>117</v>
      </c>
      <c r="C36" s="7" t="s">
        <v>118</v>
      </c>
      <c r="D36" s="7">
        <v>40</v>
      </c>
      <c r="E36" s="7">
        <v>26</v>
      </c>
      <c r="F36" s="7">
        <v>70</v>
      </c>
      <c r="G36" s="7" t="s">
        <v>50</v>
      </c>
      <c r="H36" s="7">
        <v>39</v>
      </c>
      <c r="I36" s="7">
        <v>23</v>
      </c>
      <c r="J36" s="7">
        <v>62</v>
      </c>
      <c r="K36" s="7" t="s">
        <v>50</v>
      </c>
      <c r="L36" s="7" t="s">
        <v>52</v>
      </c>
      <c r="M36" s="7" t="s">
        <v>52</v>
      </c>
      <c r="N36" s="7">
        <v>0</v>
      </c>
      <c r="O36" s="7" t="s">
        <v>52</v>
      </c>
      <c r="P36" s="7">
        <v>41</v>
      </c>
      <c r="Q36" s="7">
        <v>20</v>
      </c>
      <c r="R36" s="7">
        <v>61</v>
      </c>
      <c r="S36" s="7" t="s">
        <v>50</v>
      </c>
      <c r="T36" s="7" t="s">
        <v>52</v>
      </c>
      <c r="U36" s="7" t="s">
        <v>52</v>
      </c>
      <c r="V36" s="7">
        <v>0</v>
      </c>
      <c r="W36" s="7" t="s">
        <v>52</v>
      </c>
      <c r="X36" s="7">
        <v>42</v>
      </c>
      <c r="Y36" s="7">
        <v>26</v>
      </c>
      <c r="Z36" s="7">
        <v>68</v>
      </c>
      <c r="AA36" s="7" t="s">
        <v>50</v>
      </c>
      <c r="AB36" s="7">
        <v>42</v>
      </c>
      <c r="AC36" s="7">
        <v>34</v>
      </c>
      <c r="AD36" s="7">
        <v>76</v>
      </c>
      <c r="AE36" s="7" t="s">
        <v>50</v>
      </c>
      <c r="AF36" s="7">
        <v>43</v>
      </c>
      <c r="AG36" s="7">
        <v>22</v>
      </c>
      <c r="AH36" s="7">
        <v>65</v>
      </c>
      <c r="AI36" s="7" t="s">
        <v>50</v>
      </c>
      <c r="AJ36" s="7">
        <v>40</v>
      </c>
      <c r="AK36" s="7">
        <v>49</v>
      </c>
      <c r="AL36" s="7">
        <v>89</v>
      </c>
      <c r="AM36" s="7" t="s">
        <v>50</v>
      </c>
      <c r="AN36" s="7">
        <v>47</v>
      </c>
      <c r="AO36" s="7">
        <v>48</v>
      </c>
      <c r="AP36" s="7">
        <v>95</v>
      </c>
      <c r="AQ36" s="7" t="s">
        <v>50</v>
      </c>
      <c r="AR36" s="7">
        <v>100</v>
      </c>
      <c r="AS36" s="7">
        <v>0</v>
      </c>
      <c r="AT36" s="7">
        <v>100</v>
      </c>
      <c r="AU36" s="7" t="s">
        <v>50</v>
      </c>
      <c r="AV36" s="7">
        <v>686</v>
      </c>
      <c r="AW36" s="8">
        <v>73.888888888888886</v>
      </c>
    </row>
    <row r="37" spans="2:49" x14ac:dyDescent="0.3">
      <c r="B37" s="6" t="s">
        <v>119</v>
      </c>
      <c r="C37" s="7" t="s">
        <v>120</v>
      </c>
      <c r="D37" s="7">
        <v>38</v>
      </c>
      <c r="E37" s="7">
        <v>21</v>
      </c>
      <c r="F37" s="7">
        <v>70</v>
      </c>
      <c r="G37" s="7" t="s">
        <v>50</v>
      </c>
      <c r="H37" s="7">
        <v>40</v>
      </c>
      <c r="I37" s="7">
        <v>14</v>
      </c>
      <c r="J37" s="7">
        <v>54</v>
      </c>
      <c r="K37" s="7" t="s">
        <v>51</v>
      </c>
      <c r="L37" s="7">
        <v>40</v>
      </c>
      <c r="M37" s="7">
        <v>35</v>
      </c>
      <c r="N37" s="7">
        <v>75</v>
      </c>
      <c r="O37" s="7" t="s">
        <v>50</v>
      </c>
      <c r="P37" s="7">
        <v>40</v>
      </c>
      <c r="Q37" s="7">
        <v>35</v>
      </c>
      <c r="R37" s="7">
        <v>75</v>
      </c>
      <c r="S37" s="7" t="s">
        <v>50</v>
      </c>
      <c r="T37" s="7" t="s">
        <v>52</v>
      </c>
      <c r="U37" s="7" t="s">
        <v>52</v>
      </c>
      <c r="V37" s="7">
        <v>0</v>
      </c>
      <c r="W37" s="7" t="s">
        <v>52</v>
      </c>
      <c r="X37" s="7">
        <v>37</v>
      </c>
      <c r="Y37" s="7">
        <v>20</v>
      </c>
      <c r="Z37" s="7">
        <v>57</v>
      </c>
      <c r="AA37" s="7" t="s">
        <v>50</v>
      </c>
      <c r="AB37" s="7" t="s">
        <v>52</v>
      </c>
      <c r="AC37" s="7" t="s">
        <v>52</v>
      </c>
      <c r="AD37" s="7">
        <v>0</v>
      </c>
      <c r="AE37" s="7" t="s">
        <v>52</v>
      </c>
      <c r="AF37" s="7">
        <v>38</v>
      </c>
      <c r="AG37" s="7">
        <v>24</v>
      </c>
      <c r="AH37" s="7">
        <v>62</v>
      </c>
      <c r="AI37" s="7" t="s">
        <v>50</v>
      </c>
      <c r="AJ37" s="7">
        <v>40</v>
      </c>
      <c r="AK37" s="7">
        <v>49</v>
      </c>
      <c r="AL37" s="7">
        <v>89</v>
      </c>
      <c r="AM37" s="7" t="s">
        <v>50</v>
      </c>
      <c r="AN37" s="7">
        <v>49</v>
      </c>
      <c r="AO37" s="7">
        <v>46</v>
      </c>
      <c r="AP37" s="7">
        <v>95</v>
      </c>
      <c r="AQ37" s="7" t="s">
        <v>50</v>
      </c>
      <c r="AR37" s="7">
        <v>90</v>
      </c>
      <c r="AS37" s="7">
        <v>0</v>
      </c>
      <c r="AT37" s="7">
        <v>90</v>
      </c>
      <c r="AU37" s="7" t="s">
        <v>50</v>
      </c>
      <c r="AV37" s="7">
        <v>667</v>
      </c>
      <c r="AW37" s="8">
        <v>73.888888888888886</v>
      </c>
    </row>
    <row r="38" spans="2:49" x14ac:dyDescent="0.3">
      <c r="B38" s="6" t="s">
        <v>121</v>
      </c>
      <c r="C38" s="7" t="s">
        <v>122</v>
      </c>
      <c r="D38" s="7">
        <v>39</v>
      </c>
      <c r="E38" s="7">
        <v>24</v>
      </c>
      <c r="F38" s="7">
        <v>70</v>
      </c>
      <c r="G38" s="7" t="s">
        <v>50</v>
      </c>
      <c r="H38" s="7">
        <v>40</v>
      </c>
      <c r="I38" s="7">
        <v>20</v>
      </c>
      <c r="J38" s="7">
        <v>60</v>
      </c>
      <c r="K38" s="7" t="s">
        <v>50</v>
      </c>
      <c r="L38" s="7" t="s">
        <v>52</v>
      </c>
      <c r="M38" s="7" t="s">
        <v>52</v>
      </c>
      <c r="N38" s="7">
        <v>0</v>
      </c>
      <c r="O38" s="7" t="s">
        <v>52</v>
      </c>
      <c r="P38" s="7">
        <v>41</v>
      </c>
      <c r="Q38" s="7">
        <v>28</v>
      </c>
      <c r="R38" s="7">
        <v>69</v>
      </c>
      <c r="S38" s="7" t="s">
        <v>50</v>
      </c>
      <c r="T38" s="7" t="s">
        <v>52</v>
      </c>
      <c r="U38" s="7" t="s">
        <v>52</v>
      </c>
      <c r="V38" s="7">
        <v>0</v>
      </c>
      <c r="W38" s="7" t="s">
        <v>52</v>
      </c>
      <c r="X38" s="7">
        <v>37</v>
      </c>
      <c r="Y38" s="7">
        <v>31</v>
      </c>
      <c r="Z38" s="7">
        <v>68</v>
      </c>
      <c r="AA38" s="7" t="s">
        <v>50</v>
      </c>
      <c r="AB38" s="7">
        <v>41</v>
      </c>
      <c r="AC38" s="7">
        <v>30</v>
      </c>
      <c r="AD38" s="7">
        <v>71</v>
      </c>
      <c r="AE38" s="7" t="s">
        <v>50</v>
      </c>
      <c r="AF38" s="7">
        <v>38</v>
      </c>
      <c r="AG38" s="7">
        <v>33</v>
      </c>
      <c r="AH38" s="7">
        <v>71</v>
      </c>
      <c r="AI38" s="7" t="s">
        <v>50</v>
      </c>
      <c r="AJ38" s="7">
        <v>44</v>
      </c>
      <c r="AK38" s="7">
        <v>49</v>
      </c>
      <c r="AL38" s="7">
        <v>93</v>
      </c>
      <c r="AM38" s="7" t="s">
        <v>50</v>
      </c>
      <c r="AN38" s="7">
        <v>45</v>
      </c>
      <c r="AO38" s="7">
        <v>43</v>
      </c>
      <c r="AP38" s="7">
        <v>88</v>
      </c>
      <c r="AQ38" s="7" t="s">
        <v>50</v>
      </c>
      <c r="AR38" s="7">
        <v>95</v>
      </c>
      <c r="AS38" s="7">
        <v>0</v>
      </c>
      <c r="AT38" s="7">
        <v>95</v>
      </c>
      <c r="AU38" s="7" t="s">
        <v>50</v>
      </c>
      <c r="AV38" s="7">
        <v>685</v>
      </c>
      <c r="AW38" s="8">
        <v>73.888888888888886</v>
      </c>
    </row>
    <row r="39" spans="2:49" x14ac:dyDescent="0.3">
      <c r="B39" s="6" t="s">
        <v>123</v>
      </c>
      <c r="C39" s="7" t="s">
        <v>124</v>
      </c>
      <c r="D39" s="7">
        <v>41</v>
      </c>
      <c r="E39" s="7">
        <v>29</v>
      </c>
      <c r="F39" s="7">
        <v>70</v>
      </c>
      <c r="G39" s="7" t="s">
        <v>50</v>
      </c>
      <c r="H39" s="7">
        <v>42</v>
      </c>
      <c r="I39" s="7">
        <v>32</v>
      </c>
      <c r="J39" s="7">
        <v>74</v>
      </c>
      <c r="K39" s="7" t="s">
        <v>50</v>
      </c>
      <c r="L39" s="7">
        <v>41</v>
      </c>
      <c r="M39" s="7">
        <v>38</v>
      </c>
      <c r="N39" s="7">
        <v>79</v>
      </c>
      <c r="O39" s="7" t="s">
        <v>50</v>
      </c>
      <c r="P39" s="7">
        <v>40</v>
      </c>
      <c r="Q39" s="7">
        <v>23</v>
      </c>
      <c r="R39" s="7">
        <v>63</v>
      </c>
      <c r="S39" s="7" t="s">
        <v>50</v>
      </c>
      <c r="T39" s="7">
        <v>42</v>
      </c>
      <c r="U39" s="7">
        <v>20</v>
      </c>
      <c r="V39" s="7">
        <v>62</v>
      </c>
      <c r="W39" s="7" t="s">
        <v>50</v>
      </c>
      <c r="X39" s="7">
        <v>40</v>
      </c>
      <c r="Y39" s="7">
        <v>33</v>
      </c>
      <c r="Z39" s="7">
        <v>73</v>
      </c>
      <c r="AA39" s="7" t="s">
        <v>50</v>
      </c>
      <c r="AB39" s="7" t="s">
        <v>52</v>
      </c>
      <c r="AC39" s="7" t="s">
        <v>52</v>
      </c>
      <c r="AD39" s="7">
        <v>0</v>
      </c>
      <c r="AE39" s="7" t="s">
        <v>52</v>
      </c>
      <c r="AF39" s="7" t="s">
        <v>52</v>
      </c>
      <c r="AG39" s="7" t="s">
        <v>52</v>
      </c>
      <c r="AH39" s="7">
        <v>0</v>
      </c>
      <c r="AI39" s="7" t="s">
        <v>52</v>
      </c>
      <c r="AJ39" s="7">
        <v>49</v>
      </c>
      <c r="AK39" s="7">
        <v>50</v>
      </c>
      <c r="AL39" s="7">
        <v>99</v>
      </c>
      <c r="AM39" s="7" t="s">
        <v>50</v>
      </c>
      <c r="AN39" s="7">
        <v>47</v>
      </c>
      <c r="AO39" s="7">
        <v>49</v>
      </c>
      <c r="AP39" s="7">
        <v>96</v>
      </c>
      <c r="AQ39" s="7" t="s">
        <v>50</v>
      </c>
      <c r="AR39" s="7">
        <v>98</v>
      </c>
      <c r="AS39" s="7">
        <v>0</v>
      </c>
      <c r="AT39" s="7">
        <v>98</v>
      </c>
      <c r="AU39" s="7" t="s">
        <v>50</v>
      </c>
      <c r="AV39" s="7">
        <v>714</v>
      </c>
      <c r="AW39" s="8">
        <v>73.888888888888886</v>
      </c>
    </row>
    <row r="40" spans="2:49" x14ac:dyDescent="0.3">
      <c r="B40" s="6" t="s">
        <v>125</v>
      </c>
      <c r="C40" s="7" t="s">
        <v>126</v>
      </c>
      <c r="D40" s="7">
        <v>38</v>
      </c>
      <c r="E40" s="7">
        <v>27</v>
      </c>
      <c r="F40" s="7">
        <v>65</v>
      </c>
      <c r="G40" s="7" t="s">
        <v>50</v>
      </c>
      <c r="H40" s="7">
        <v>40</v>
      </c>
      <c r="I40" s="7">
        <v>26</v>
      </c>
      <c r="J40" s="7">
        <v>66</v>
      </c>
      <c r="K40" s="7" t="s">
        <v>50</v>
      </c>
      <c r="L40" s="7" t="s">
        <v>52</v>
      </c>
      <c r="M40" s="7" t="s">
        <v>52</v>
      </c>
      <c r="N40" s="7">
        <v>0</v>
      </c>
      <c r="O40" s="7" t="s">
        <v>52</v>
      </c>
      <c r="P40" s="7">
        <v>42</v>
      </c>
      <c r="Q40" s="7">
        <v>20</v>
      </c>
      <c r="R40" s="7">
        <v>62</v>
      </c>
      <c r="S40" s="7" t="s">
        <v>50</v>
      </c>
      <c r="T40" s="7" t="s">
        <v>52</v>
      </c>
      <c r="U40" s="7" t="s">
        <v>52</v>
      </c>
      <c r="V40" s="7">
        <v>0</v>
      </c>
      <c r="W40" s="7" t="s">
        <v>52</v>
      </c>
      <c r="X40" s="7">
        <v>43</v>
      </c>
      <c r="Y40" s="7">
        <v>32</v>
      </c>
      <c r="Z40" s="7">
        <v>75</v>
      </c>
      <c r="AA40" s="7" t="s">
        <v>50</v>
      </c>
      <c r="AB40" s="7">
        <v>43</v>
      </c>
      <c r="AC40" s="7">
        <v>35</v>
      </c>
      <c r="AD40" s="7">
        <v>78</v>
      </c>
      <c r="AE40" s="7" t="s">
        <v>50</v>
      </c>
      <c r="AF40" s="7">
        <v>38</v>
      </c>
      <c r="AG40" s="7">
        <v>24</v>
      </c>
      <c r="AH40" s="7">
        <v>62</v>
      </c>
      <c r="AI40" s="7" t="s">
        <v>50</v>
      </c>
      <c r="AJ40" s="7">
        <v>40</v>
      </c>
      <c r="AK40" s="7">
        <v>50</v>
      </c>
      <c r="AL40" s="7">
        <v>90</v>
      </c>
      <c r="AM40" s="7" t="s">
        <v>50</v>
      </c>
      <c r="AN40" s="7">
        <v>46</v>
      </c>
      <c r="AO40" s="7">
        <v>47</v>
      </c>
      <c r="AP40" s="7">
        <v>93</v>
      </c>
      <c r="AQ40" s="7" t="s">
        <v>50</v>
      </c>
      <c r="AR40" s="7">
        <v>95</v>
      </c>
      <c r="AS40" s="7">
        <v>0</v>
      </c>
      <c r="AT40" s="7">
        <v>95</v>
      </c>
      <c r="AU40" s="7" t="s">
        <v>50</v>
      </c>
      <c r="AV40" s="7">
        <v>686</v>
      </c>
      <c r="AW40" s="8">
        <v>73.888888888888886</v>
      </c>
    </row>
    <row r="41" spans="2:49" x14ac:dyDescent="0.3">
      <c r="B41" s="6" t="s">
        <v>127</v>
      </c>
      <c r="C41" s="7" t="s">
        <v>128</v>
      </c>
      <c r="D41" s="7">
        <v>39</v>
      </c>
      <c r="E41" s="7">
        <v>34</v>
      </c>
      <c r="F41" s="7">
        <v>73</v>
      </c>
      <c r="G41" s="7" t="s">
        <v>50</v>
      </c>
      <c r="H41" s="7">
        <v>40</v>
      </c>
      <c r="I41" s="7">
        <v>27</v>
      </c>
      <c r="J41" s="7">
        <v>67</v>
      </c>
      <c r="K41" s="7" t="s">
        <v>50</v>
      </c>
      <c r="L41" s="7">
        <v>40</v>
      </c>
      <c r="M41" s="7">
        <v>27</v>
      </c>
      <c r="N41" s="7">
        <v>67</v>
      </c>
      <c r="O41" s="7" t="s">
        <v>50</v>
      </c>
      <c r="P41" s="7">
        <v>41</v>
      </c>
      <c r="Q41" s="7">
        <v>31</v>
      </c>
      <c r="R41" s="7">
        <v>72</v>
      </c>
      <c r="S41" s="7" t="s">
        <v>50</v>
      </c>
      <c r="T41" s="7" t="s">
        <v>52</v>
      </c>
      <c r="U41" s="7" t="s">
        <v>52</v>
      </c>
      <c r="V41" s="7">
        <v>0</v>
      </c>
      <c r="W41" s="7" t="s">
        <v>52</v>
      </c>
      <c r="X41" s="7">
        <v>42</v>
      </c>
      <c r="Y41" s="7">
        <v>36</v>
      </c>
      <c r="Z41" s="7">
        <v>78</v>
      </c>
      <c r="AA41" s="7" t="s">
        <v>50</v>
      </c>
      <c r="AB41" s="7" t="s">
        <v>52</v>
      </c>
      <c r="AC41" s="7" t="s">
        <v>52</v>
      </c>
      <c r="AD41" s="7">
        <v>0</v>
      </c>
      <c r="AE41" s="7" t="s">
        <v>52</v>
      </c>
      <c r="AF41" s="7">
        <v>42</v>
      </c>
      <c r="AG41" s="7">
        <v>24</v>
      </c>
      <c r="AH41" s="7">
        <v>66</v>
      </c>
      <c r="AI41" s="7" t="s">
        <v>50</v>
      </c>
      <c r="AJ41" s="7">
        <v>47</v>
      </c>
      <c r="AK41" s="7">
        <v>49</v>
      </c>
      <c r="AL41" s="7">
        <v>96</v>
      </c>
      <c r="AM41" s="7" t="s">
        <v>50</v>
      </c>
      <c r="AN41" s="7">
        <v>46</v>
      </c>
      <c r="AO41" s="7">
        <v>47</v>
      </c>
      <c r="AP41" s="7">
        <v>93</v>
      </c>
      <c r="AQ41" s="7" t="s">
        <v>50</v>
      </c>
      <c r="AR41" s="7">
        <v>96</v>
      </c>
      <c r="AS41" s="7">
        <v>0</v>
      </c>
      <c r="AT41" s="7">
        <v>96</v>
      </c>
      <c r="AU41" s="7" t="s">
        <v>50</v>
      </c>
      <c r="AV41" s="7">
        <v>708</v>
      </c>
      <c r="AW41" s="8">
        <v>73.888888888888886</v>
      </c>
    </row>
    <row r="42" spans="2:49" x14ac:dyDescent="0.3">
      <c r="B42" s="6" t="s">
        <v>129</v>
      </c>
      <c r="C42" s="7" t="s">
        <v>130</v>
      </c>
      <c r="D42" s="7">
        <v>42</v>
      </c>
      <c r="E42" s="7">
        <v>34</v>
      </c>
      <c r="F42" s="7">
        <v>76</v>
      </c>
      <c r="G42" s="7" t="s">
        <v>50</v>
      </c>
      <c r="H42" s="7">
        <v>40</v>
      </c>
      <c r="I42" s="7">
        <v>31</v>
      </c>
      <c r="J42" s="7">
        <v>71</v>
      </c>
      <c r="K42" s="7" t="s">
        <v>50</v>
      </c>
      <c r="L42" s="7">
        <v>41</v>
      </c>
      <c r="M42" s="7">
        <v>33</v>
      </c>
      <c r="N42" s="7">
        <v>74</v>
      </c>
      <c r="O42" s="7" t="s">
        <v>50</v>
      </c>
      <c r="P42" s="7">
        <v>44</v>
      </c>
      <c r="Q42" s="7">
        <v>26</v>
      </c>
      <c r="R42" s="7">
        <v>70</v>
      </c>
      <c r="S42" s="7" t="s">
        <v>50</v>
      </c>
      <c r="T42" s="7" t="s">
        <v>52</v>
      </c>
      <c r="U42" s="7" t="s">
        <v>52</v>
      </c>
      <c r="V42" s="7">
        <v>0</v>
      </c>
      <c r="W42" s="7" t="s">
        <v>52</v>
      </c>
      <c r="X42" s="7">
        <v>39</v>
      </c>
      <c r="Y42" s="7">
        <v>28</v>
      </c>
      <c r="Z42" s="7">
        <v>67</v>
      </c>
      <c r="AA42" s="7" t="s">
        <v>50</v>
      </c>
      <c r="AB42" s="7" t="s">
        <v>52</v>
      </c>
      <c r="AC42" s="7" t="s">
        <v>52</v>
      </c>
      <c r="AD42" s="7">
        <v>0</v>
      </c>
      <c r="AE42" s="7" t="s">
        <v>52</v>
      </c>
      <c r="AF42" s="7">
        <v>38</v>
      </c>
      <c r="AG42" s="7">
        <v>35</v>
      </c>
      <c r="AH42" s="7">
        <v>73</v>
      </c>
      <c r="AI42" s="7" t="s">
        <v>50</v>
      </c>
      <c r="AJ42" s="7">
        <v>48</v>
      </c>
      <c r="AK42" s="7">
        <v>49</v>
      </c>
      <c r="AL42" s="7">
        <v>97</v>
      </c>
      <c r="AM42" s="7" t="s">
        <v>50</v>
      </c>
      <c r="AN42" s="7">
        <v>49</v>
      </c>
      <c r="AO42" s="7">
        <v>38</v>
      </c>
      <c r="AP42" s="7">
        <v>87</v>
      </c>
      <c r="AQ42" s="7" t="s">
        <v>50</v>
      </c>
      <c r="AR42" s="7">
        <v>94</v>
      </c>
      <c r="AS42" s="7">
        <v>0</v>
      </c>
      <c r="AT42" s="7">
        <v>94</v>
      </c>
      <c r="AU42" s="7" t="s">
        <v>50</v>
      </c>
      <c r="AV42" s="7">
        <v>709</v>
      </c>
      <c r="AW42" s="8">
        <v>73.888888888888886</v>
      </c>
    </row>
    <row r="43" spans="2:49" x14ac:dyDescent="0.3">
      <c r="B43" s="6" t="s">
        <v>131</v>
      </c>
      <c r="C43" s="7" t="s">
        <v>132</v>
      </c>
      <c r="D43" s="7">
        <v>38</v>
      </c>
      <c r="E43" s="7">
        <v>14</v>
      </c>
      <c r="F43" s="7">
        <v>52</v>
      </c>
      <c r="G43" s="7" t="s">
        <v>51</v>
      </c>
      <c r="H43" s="7">
        <v>38</v>
      </c>
      <c r="I43" s="7">
        <v>16</v>
      </c>
      <c r="J43" s="7">
        <v>54</v>
      </c>
      <c r="K43" s="7" t="s">
        <v>51</v>
      </c>
      <c r="L43" s="7">
        <v>40</v>
      </c>
      <c r="M43" s="7">
        <v>22</v>
      </c>
      <c r="N43" s="7">
        <v>62</v>
      </c>
      <c r="O43" s="7" t="s">
        <v>50</v>
      </c>
      <c r="P43" s="7">
        <v>40</v>
      </c>
      <c r="Q43" s="7">
        <v>20</v>
      </c>
      <c r="R43" s="7">
        <v>60</v>
      </c>
      <c r="S43" s="7" t="s">
        <v>50</v>
      </c>
      <c r="T43" s="7">
        <v>39</v>
      </c>
      <c r="U43" s="7">
        <v>21</v>
      </c>
      <c r="V43" s="7">
        <v>60</v>
      </c>
      <c r="W43" s="7" t="s">
        <v>50</v>
      </c>
      <c r="X43" s="7">
        <v>39</v>
      </c>
      <c r="Y43" s="7">
        <v>32</v>
      </c>
      <c r="Z43" s="7">
        <v>71</v>
      </c>
      <c r="AA43" s="7" t="s">
        <v>50</v>
      </c>
      <c r="AB43" s="7" t="s">
        <v>52</v>
      </c>
      <c r="AC43" s="7" t="s">
        <v>52</v>
      </c>
      <c r="AD43" s="7">
        <v>0</v>
      </c>
      <c r="AE43" s="7" t="s">
        <v>52</v>
      </c>
      <c r="AF43" s="7" t="s">
        <v>52</v>
      </c>
      <c r="AG43" s="7" t="s">
        <v>52</v>
      </c>
      <c r="AH43" s="7">
        <v>0</v>
      </c>
      <c r="AI43" s="7" t="s">
        <v>52</v>
      </c>
      <c r="AJ43" s="7">
        <v>40</v>
      </c>
      <c r="AK43" s="7">
        <v>48</v>
      </c>
      <c r="AL43" s="7">
        <v>88</v>
      </c>
      <c r="AM43" s="7" t="s">
        <v>50</v>
      </c>
      <c r="AN43" s="7">
        <v>45</v>
      </c>
      <c r="AO43" s="7">
        <v>47</v>
      </c>
      <c r="AP43" s="7">
        <v>92</v>
      </c>
      <c r="AQ43" s="7" t="s">
        <v>50</v>
      </c>
      <c r="AR43" s="7">
        <v>94</v>
      </c>
      <c r="AS43" s="7">
        <v>0</v>
      </c>
      <c r="AT43" s="7">
        <v>94</v>
      </c>
      <c r="AU43" s="7" t="s">
        <v>50</v>
      </c>
      <c r="AV43" s="7">
        <v>633</v>
      </c>
      <c r="AW43" s="8">
        <v>73.888888888888886</v>
      </c>
    </row>
    <row r="44" spans="2:49" x14ac:dyDescent="0.3">
      <c r="B44" s="6" t="s">
        <v>133</v>
      </c>
      <c r="C44" s="7" t="s">
        <v>134</v>
      </c>
      <c r="D44" s="7">
        <v>50</v>
      </c>
      <c r="E44" s="7">
        <v>28</v>
      </c>
      <c r="F44" s="7">
        <v>78</v>
      </c>
      <c r="G44" s="7" t="s">
        <v>50</v>
      </c>
      <c r="H44" s="7">
        <v>50</v>
      </c>
      <c r="I44" s="7">
        <v>38</v>
      </c>
      <c r="J44" s="7">
        <v>88</v>
      </c>
      <c r="K44" s="7" t="s">
        <v>50</v>
      </c>
      <c r="L44" s="7">
        <v>50</v>
      </c>
      <c r="M44" s="7">
        <v>38</v>
      </c>
      <c r="N44" s="7">
        <v>88</v>
      </c>
      <c r="O44" s="7" t="s">
        <v>50</v>
      </c>
      <c r="P44" s="7">
        <v>50</v>
      </c>
      <c r="Q44" s="7">
        <v>38</v>
      </c>
      <c r="R44" s="7">
        <v>88</v>
      </c>
      <c r="S44" s="7" t="s">
        <v>50</v>
      </c>
      <c r="T44" s="7" t="s">
        <v>52</v>
      </c>
      <c r="U44" s="7" t="s">
        <v>52</v>
      </c>
      <c r="V44" s="7">
        <v>0</v>
      </c>
      <c r="W44" s="7" t="s">
        <v>52</v>
      </c>
      <c r="X44" s="7">
        <v>45</v>
      </c>
      <c r="Y44" s="7">
        <v>37</v>
      </c>
      <c r="Z44" s="7">
        <v>82</v>
      </c>
      <c r="AA44" s="7" t="s">
        <v>50</v>
      </c>
      <c r="AB44" s="7" t="s">
        <v>52</v>
      </c>
      <c r="AC44" s="7" t="s">
        <v>52</v>
      </c>
      <c r="AD44" s="7">
        <v>0</v>
      </c>
      <c r="AE44" s="7" t="s">
        <v>52</v>
      </c>
      <c r="AF44" s="7">
        <v>50</v>
      </c>
      <c r="AG44" s="7">
        <v>40</v>
      </c>
      <c r="AH44" s="7">
        <v>90</v>
      </c>
      <c r="AI44" s="7" t="s">
        <v>50</v>
      </c>
      <c r="AJ44" s="7">
        <v>50</v>
      </c>
      <c r="AK44" s="7">
        <v>50</v>
      </c>
      <c r="AL44" s="7">
        <v>100</v>
      </c>
      <c r="AM44" s="7" t="s">
        <v>50</v>
      </c>
      <c r="AN44" s="7">
        <v>50</v>
      </c>
      <c r="AO44" s="7">
        <v>50</v>
      </c>
      <c r="AP44" s="7">
        <v>100</v>
      </c>
      <c r="AQ44" s="7" t="s">
        <v>50</v>
      </c>
      <c r="AR44" s="7">
        <v>100</v>
      </c>
      <c r="AS44" s="7">
        <v>0</v>
      </c>
      <c r="AT44" s="7">
        <v>100</v>
      </c>
      <c r="AU44" s="7" t="s">
        <v>50</v>
      </c>
      <c r="AV44" s="7">
        <v>814</v>
      </c>
      <c r="AW44" s="8">
        <v>73.888888888888886</v>
      </c>
    </row>
    <row r="45" spans="2:49" x14ac:dyDescent="0.3">
      <c r="B45" s="6" t="s">
        <v>135</v>
      </c>
      <c r="C45" s="7" t="s">
        <v>136</v>
      </c>
      <c r="D45" s="7">
        <v>39</v>
      </c>
      <c r="E45" s="7">
        <v>30</v>
      </c>
      <c r="F45" s="7">
        <v>69</v>
      </c>
      <c r="G45" s="7" t="s">
        <v>50</v>
      </c>
      <c r="H45" s="7">
        <v>42</v>
      </c>
      <c r="I45" s="7">
        <v>31</v>
      </c>
      <c r="J45" s="7">
        <v>73</v>
      </c>
      <c r="K45" s="7" t="s">
        <v>50</v>
      </c>
      <c r="L45" s="7">
        <v>40</v>
      </c>
      <c r="M45" s="7">
        <v>32</v>
      </c>
      <c r="N45" s="7">
        <v>72</v>
      </c>
      <c r="O45" s="7" t="s">
        <v>50</v>
      </c>
      <c r="P45" s="7">
        <v>41</v>
      </c>
      <c r="Q45" s="7">
        <v>34</v>
      </c>
      <c r="R45" s="7">
        <v>75</v>
      </c>
      <c r="S45" s="7" t="s">
        <v>50</v>
      </c>
      <c r="T45" s="7" t="s">
        <v>52</v>
      </c>
      <c r="U45" s="7" t="s">
        <v>52</v>
      </c>
      <c r="V45" s="7">
        <v>0</v>
      </c>
      <c r="W45" s="7" t="s">
        <v>52</v>
      </c>
      <c r="X45" s="7">
        <v>40</v>
      </c>
      <c r="Y45" s="7">
        <v>33</v>
      </c>
      <c r="Z45" s="7">
        <v>73</v>
      </c>
      <c r="AA45" s="7" t="s">
        <v>50</v>
      </c>
      <c r="AB45" s="7" t="s">
        <v>52</v>
      </c>
      <c r="AC45" s="7" t="s">
        <v>52</v>
      </c>
      <c r="AD45" s="7">
        <v>0</v>
      </c>
      <c r="AE45" s="7" t="s">
        <v>52</v>
      </c>
      <c r="AF45" s="7">
        <v>39</v>
      </c>
      <c r="AG45" s="7">
        <v>33</v>
      </c>
      <c r="AH45" s="7">
        <v>72</v>
      </c>
      <c r="AI45" s="7" t="s">
        <v>50</v>
      </c>
      <c r="AJ45" s="7">
        <v>40</v>
      </c>
      <c r="AK45" s="7">
        <v>48</v>
      </c>
      <c r="AL45" s="7">
        <v>88</v>
      </c>
      <c r="AM45" s="7" t="s">
        <v>50</v>
      </c>
      <c r="AN45" s="7">
        <v>46</v>
      </c>
      <c r="AO45" s="7">
        <v>40</v>
      </c>
      <c r="AP45" s="7">
        <v>86</v>
      </c>
      <c r="AQ45" s="7" t="s">
        <v>50</v>
      </c>
      <c r="AR45" s="7">
        <v>97</v>
      </c>
      <c r="AS45" s="7">
        <v>0</v>
      </c>
      <c r="AT45" s="7">
        <v>97</v>
      </c>
      <c r="AU45" s="7" t="s">
        <v>50</v>
      </c>
      <c r="AV45" s="7">
        <v>705</v>
      </c>
      <c r="AW45" s="8">
        <v>73.888888888888886</v>
      </c>
    </row>
    <row r="46" spans="2:49" x14ac:dyDescent="0.3">
      <c r="B46" s="6" t="s">
        <v>137</v>
      </c>
      <c r="C46" s="7" t="s">
        <v>138</v>
      </c>
      <c r="D46" s="7">
        <v>43</v>
      </c>
      <c r="E46" s="7">
        <v>35</v>
      </c>
      <c r="F46" s="7">
        <v>78</v>
      </c>
      <c r="G46" s="7" t="s">
        <v>50</v>
      </c>
      <c r="H46" s="7">
        <v>42</v>
      </c>
      <c r="I46" s="7">
        <v>22</v>
      </c>
      <c r="J46" s="7">
        <v>64</v>
      </c>
      <c r="K46" s="7" t="s">
        <v>50</v>
      </c>
      <c r="L46" s="7">
        <v>41</v>
      </c>
      <c r="M46" s="7">
        <v>29</v>
      </c>
      <c r="N46" s="7">
        <v>70</v>
      </c>
      <c r="O46" s="7" t="s">
        <v>50</v>
      </c>
      <c r="P46" s="7">
        <v>44</v>
      </c>
      <c r="Q46" s="7">
        <v>39</v>
      </c>
      <c r="R46" s="7">
        <v>83</v>
      </c>
      <c r="S46" s="7" t="s">
        <v>50</v>
      </c>
      <c r="T46" s="7" t="s">
        <v>52</v>
      </c>
      <c r="U46" s="7" t="s">
        <v>52</v>
      </c>
      <c r="V46" s="7">
        <v>0</v>
      </c>
      <c r="W46" s="7" t="s">
        <v>52</v>
      </c>
      <c r="X46" s="7">
        <v>38</v>
      </c>
      <c r="Y46" s="7">
        <v>35</v>
      </c>
      <c r="Z46" s="7">
        <v>73</v>
      </c>
      <c r="AA46" s="7" t="s">
        <v>50</v>
      </c>
      <c r="AB46" s="7" t="s">
        <v>52</v>
      </c>
      <c r="AC46" s="7" t="s">
        <v>52</v>
      </c>
      <c r="AD46" s="7">
        <v>0</v>
      </c>
      <c r="AE46" s="7" t="s">
        <v>52</v>
      </c>
      <c r="AF46" s="7">
        <v>42</v>
      </c>
      <c r="AG46" s="7">
        <v>27</v>
      </c>
      <c r="AH46" s="7">
        <v>69</v>
      </c>
      <c r="AI46" s="7" t="s">
        <v>50</v>
      </c>
      <c r="AJ46" s="7">
        <v>48</v>
      </c>
      <c r="AK46" s="7">
        <v>50</v>
      </c>
      <c r="AL46" s="7">
        <v>98</v>
      </c>
      <c r="AM46" s="7" t="s">
        <v>50</v>
      </c>
      <c r="AN46" s="7">
        <v>49</v>
      </c>
      <c r="AO46" s="7">
        <v>50</v>
      </c>
      <c r="AP46" s="7">
        <v>99</v>
      </c>
      <c r="AQ46" s="7" t="s">
        <v>50</v>
      </c>
      <c r="AR46" s="7">
        <v>95</v>
      </c>
      <c r="AS46" s="7">
        <v>0</v>
      </c>
      <c r="AT46" s="7">
        <v>95</v>
      </c>
      <c r="AU46" s="7" t="s">
        <v>50</v>
      </c>
      <c r="AV46" s="7">
        <v>729</v>
      </c>
      <c r="AW46" s="8">
        <v>73.888888888888886</v>
      </c>
    </row>
    <row r="47" spans="2:49" x14ac:dyDescent="0.3">
      <c r="B47" s="6" t="s">
        <v>139</v>
      </c>
      <c r="C47" s="7" t="s">
        <v>140</v>
      </c>
      <c r="D47" s="7">
        <v>41</v>
      </c>
      <c r="E47" s="7">
        <v>30</v>
      </c>
      <c r="F47" s="7">
        <v>71</v>
      </c>
      <c r="G47" s="7" t="s">
        <v>50</v>
      </c>
      <c r="H47" s="7">
        <v>40</v>
      </c>
      <c r="I47" s="7">
        <v>27</v>
      </c>
      <c r="J47" s="7">
        <v>67</v>
      </c>
      <c r="K47" s="7" t="s">
        <v>50</v>
      </c>
      <c r="L47" s="7" t="s">
        <v>52</v>
      </c>
      <c r="M47" s="7" t="s">
        <v>52</v>
      </c>
      <c r="N47" s="7">
        <v>0</v>
      </c>
      <c r="O47" s="7" t="s">
        <v>52</v>
      </c>
      <c r="P47" s="7">
        <v>40</v>
      </c>
      <c r="Q47" s="7">
        <v>24</v>
      </c>
      <c r="R47" s="7">
        <v>64</v>
      </c>
      <c r="S47" s="7" t="s">
        <v>50</v>
      </c>
      <c r="T47" s="7" t="s">
        <v>52</v>
      </c>
      <c r="U47" s="7" t="s">
        <v>52</v>
      </c>
      <c r="V47" s="7">
        <v>0</v>
      </c>
      <c r="W47" s="7" t="s">
        <v>52</v>
      </c>
      <c r="X47" s="7">
        <v>42</v>
      </c>
      <c r="Y47" s="7">
        <v>33</v>
      </c>
      <c r="Z47" s="7">
        <v>75</v>
      </c>
      <c r="AA47" s="7" t="s">
        <v>50</v>
      </c>
      <c r="AB47" s="7">
        <v>45</v>
      </c>
      <c r="AC47" s="7">
        <v>33</v>
      </c>
      <c r="AD47" s="7">
        <v>78</v>
      </c>
      <c r="AE47" s="7" t="s">
        <v>50</v>
      </c>
      <c r="AF47" s="7">
        <v>39</v>
      </c>
      <c r="AG47" s="7">
        <v>21</v>
      </c>
      <c r="AH47" s="7">
        <v>60</v>
      </c>
      <c r="AI47" s="7" t="s">
        <v>50</v>
      </c>
      <c r="AJ47" s="7">
        <v>48</v>
      </c>
      <c r="AK47" s="7">
        <v>49</v>
      </c>
      <c r="AL47" s="7">
        <v>97</v>
      </c>
      <c r="AM47" s="7" t="s">
        <v>50</v>
      </c>
      <c r="AN47" s="7">
        <v>47</v>
      </c>
      <c r="AO47" s="7">
        <v>47</v>
      </c>
      <c r="AP47" s="7">
        <v>94</v>
      </c>
      <c r="AQ47" s="7" t="s">
        <v>50</v>
      </c>
      <c r="AR47" s="7">
        <v>96</v>
      </c>
      <c r="AS47" s="7">
        <v>0</v>
      </c>
      <c r="AT47" s="7">
        <v>96</v>
      </c>
      <c r="AU47" s="7" t="s">
        <v>50</v>
      </c>
      <c r="AV47" s="7">
        <v>702</v>
      </c>
      <c r="AW47" s="8">
        <v>73.888888888888886</v>
      </c>
    </row>
    <row r="48" spans="2:49" x14ac:dyDescent="0.3">
      <c r="B48" s="6" t="s">
        <v>141</v>
      </c>
      <c r="C48" s="7" t="s">
        <v>142</v>
      </c>
      <c r="D48" s="7">
        <v>39</v>
      </c>
      <c r="E48" s="7">
        <v>34</v>
      </c>
      <c r="F48" s="7">
        <v>73</v>
      </c>
      <c r="G48" s="7" t="s">
        <v>50</v>
      </c>
      <c r="H48" s="7">
        <v>43</v>
      </c>
      <c r="I48" s="7">
        <v>31</v>
      </c>
      <c r="J48" s="7">
        <v>74</v>
      </c>
      <c r="K48" s="7" t="s">
        <v>50</v>
      </c>
      <c r="L48" s="7" t="s">
        <v>52</v>
      </c>
      <c r="M48" s="7" t="s">
        <v>52</v>
      </c>
      <c r="N48" s="7">
        <v>0</v>
      </c>
      <c r="O48" s="7" t="s">
        <v>52</v>
      </c>
      <c r="P48" s="7">
        <v>45</v>
      </c>
      <c r="Q48" s="7">
        <v>28</v>
      </c>
      <c r="R48" s="7">
        <v>73</v>
      </c>
      <c r="S48" s="7" t="s">
        <v>50</v>
      </c>
      <c r="T48" s="7" t="s">
        <v>52</v>
      </c>
      <c r="U48" s="7" t="s">
        <v>52</v>
      </c>
      <c r="V48" s="7">
        <v>0</v>
      </c>
      <c r="W48" s="7" t="s">
        <v>52</v>
      </c>
      <c r="X48" s="7">
        <v>43</v>
      </c>
      <c r="Y48" s="7">
        <v>36</v>
      </c>
      <c r="Z48" s="7">
        <v>79</v>
      </c>
      <c r="AA48" s="7" t="s">
        <v>50</v>
      </c>
      <c r="AB48" s="7">
        <v>40</v>
      </c>
      <c r="AC48" s="7">
        <v>27</v>
      </c>
      <c r="AD48" s="7">
        <v>67</v>
      </c>
      <c r="AE48" s="7" t="s">
        <v>50</v>
      </c>
      <c r="AF48" s="7">
        <v>41</v>
      </c>
      <c r="AG48" s="7">
        <v>20</v>
      </c>
      <c r="AH48" s="7">
        <v>61</v>
      </c>
      <c r="AI48" s="7" t="s">
        <v>50</v>
      </c>
      <c r="AJ48" s="7">
        <v>49</v>
      </c>
      <c r="AK48" s="7">
        <v>48</v>
      </c>
      <c r="AL48" s="7">
        <v>97</v>
      </c>
      <c r="AM48" s="7" t="s">
        <v>50</v>
      </c>
      <c r="AN48" s="7">
        <v>47</v>
      </c>
      <c r="AO48" s="7">
        <v>49</v>
      </c>
      <c r="AP48" s="7">
        <v>96</v>
      </c>
      <c r="AQ48" s="7" t="s">
        <v>50</v>
      </c>
      <c r="AR48" s="7">
        <v>95</v>
      </c>
      <c r="AS48" s="7">
        <v>0</v>
      </c>
      <c r="AT48" s="7">
        <v>95</v>
      </c>
      <c r="AU48" s="7" t="s">
        <v>50</v>
      </c>
      <c r="AV48" s="7">
        <v>715</v>
      </c>
      <c r="AW48" s="8">
        <v>73.888888888888886</v>
      </c>
    </row>
    <row r="49" spans="2:49" x14ac:dyDescent="0.3">
      <c r="B49" s="6" t="s">
        <v>143</v>
      </c>
      <c r="C49" s="7" t="s">
        <v>144</v>
      </c>
      <c r="D49" s="7">
        <v>38</v>
      </c>
      <c r="E49" s="7">
        <v>21</v>
      </c>
      <c r="F49" s="7">
        <v>59</v>
      </c>
      <c r="G49" s="7" t="s">
        <v>50</v>
      </c>
      <c r="H49" s="7">
        <v>38</v>
      </c>
      <c r="I49" s="7">
        <v>12</v>
      </c>
      <c r="J49" s="7">
        <v>50</v>
      </c>
      <c r="K49" s="7" t="s">
        <v>51</v>
      </c>
      <c r="L49" s="7">
        <v>38</v>
      </c>
      <c r="M49" s="7">
        <v>29</v>
      </c>
      <c r="N49" s="7">
        <v>67</v>
      </c>
      <c r="O49" s="7" t="s">
        <v>50</v>
      </c>
      <c r="P49" s="7">
        <v>40</v>
      </c>
      <c r="Q49" s="7">
        <v>29</v>
      </c>
      <c r="R49" s="7">
        <v>69</v>
      </c>
      <c r="S49" s="7" t="s">
        <v>50</v>
      </c>
      <c r="T49" s="7" t="s">
        <v>52</v>
      </c>
      <c r="U49" s="7" t="s">
        <v>52</v>
      </c>
      <c r="V49" s="7">
        <v>0</v>
      </c>
      <c r="W49" s="7" t="s">
        <v>52</v>
      </c>
      <c r="X49" s="7">
        <v>37</v>
      </c>
      <c r="Y49" s="7">
        <v>20</v>
      </c>
      <c r="Z49" s="7">
        <v>57</v>
      </c>
      <c r="AA49" s="7" t="s">
        <v>50</v>
      </c>
      <c r="AB49" s="7" t="s">
        <v>52</v>
      </c>
      <c r="AC49" s="7" t="s">
        <v>52</v>
      </c>
      <c r="AD49" s="7">
        <v>0</v>
      </c>
      <c r="AE49" s="7" t="s">
        <v>52</v>
      </c>
      <c r="AF49" s="7">
        <v>38</v>
      </c>
      <c r="AG49" s="7">
        <v>23</v>
      </c>
      <c r="AH49" s="7">
        <v>61</v>
      </c>
      <c r="AI49" s="7" t="s">
        <v>50</v>
      </c>
      <c r="AJ49" s="7">
        <v>49</v>
      </c>
      <c r="AK49" s="7">
        <v>45</v>
      </c>
      <c r="AL49" s="7">
        <v>94</v>
      </c>
      <c r="AM49" s="7" t="s">
        <v>50</v>
      </c>
      <c r="AN49" s="7">
        <v>48</v>
      </c>
      <c r="AO49" s="7">
        <v>43</v>
      </c>
      <c r="AP49" s="7">
        <v>91</v>
      </c>
      <c r="AQ49" s="7" t="s">
        <v>50</v>
      </c>
      <c r="AR49" s="7">
        <v>94</v>
      </c>
      <c r="AS49" s="7">
        <v>0</v>
      </c>
      <c r="AT49" s="7">
        <v>94</v>
      </c>
      <c r="AU49" s="7" t="s">
        <v>50</v>
      </c>
      <c r="AV49" s="7">
        <v>642</v>
      </c>
      <c r="AW49" s="8">
        <v>73.888888888888886</v>
      </c>
    </row>
    <row r="50" spans="2:49" x14ac:dyDescent="0.3">
      <c r="B50" s="6" t="s">
        <v>145</v>
      </c>
      <c r="C50" s="7" t="s">
        <v>146</v>
      </c>
      <c r="D50" s="7">
        <v>38</v>
      </c>
      <c r="E50" s="7">
        <v>27</v>
      </c>
      <c r="F50" s="7">
        <v>65</v>
      </c>
      <c r="G50" s="7" t="s">
        <v>50</v>
      </c>
      <c r="H50" s="7">
        <v>42</v>
      </c>
      <c r="I50" s="7">
        <v>27</v>
      </c>
      <c r="J50" s="7">
        <v>69</v>
      </c>
      <c r="K50" s="7" t="s">
        <v>50</v>
      </c>
      <c r="L50" s="7" t="s">
        <v>52</v>
      </c>
      <c r="M50" s="7" t="s">
        <v>52</v>
      </c>
      <c r="N50" s="7">
        <v>0</v>
      </c>
      <c r="O50" s="7" t="s">
        <v>52</v>
      </c>
      <c r="P50" s="7">
        <v>40</v>
      </c>
      <c r="Q50" s="7">
        <v>25</v>
      </c>
      <c r="R50" s="7">
        <v>65</v>
      </c>
      <c r="S50" s="7" t="s">
        <v>50</v>
      </c>
      <c r="T50" s="7">
        <v>42</v>
      </c>
      <c r="U50" s="7">
        <v>30</v>
      </c>
      <c r="V50" s="7">
        <v>72</v>
      </c>
      <c r="W50" s="7" t="s">
        <v>50</v>
      </c>
      <c r="X50" s="7">
        <v>49</v>
      </c>
      <c r="Y50" s="7">
        <v>24</v>
      </c>
      <c r="Z50" s="7">
        <v>73</v>
      </c>
      <c r="AA50" s="7" t="s">
        <v>50</v>
      </c>
      <c r="AB50" s="7">
        <v>39</v>
      </c>
      <c r="AC50" s="7">
        <v>25</v>
      </c>
      <c r="AD50" s="7">
        <v>64</v>
      </c>
      <c r="AE50" s="7" t="s">
        <v>50</v>
      </c>
      <c r="AF50" s="7" t="s">
        <v>52</v>
      </c>
      <c r="AG50" s="7" t="s">
        <v>52</v>
      </c>
      <c r="AH50" s="7">
        <v>0</v>
      </c>
      <c r="AI50" s="7" t="s">
        <v>52</v>
      </c>
      <c r="AJ50" s="7">
        <v>49</v>
      </c>
      <c r="AK50" s="7">
        <v>49</v>
      </c>
      <c r="AL50" s="7">
        <v>98</v>
      </c>
      <c r="AM50" s="7" t="s">
        <v>50</v>
      </c>
      <c r="AN50" s="7">
        <v>49</v>
      </c>
      <c r="AO50" s="7">
        <v>48</v>
      </c>
      <c r="AP50" s="7">
        <v>97</v>
      </c>
      <c r="AQ50" s="7" t="s">
        <v>50</v>
      </c>
      <c r="AR50" s="7">
        <v>98</v>
      </c>
      <c r="AS50" s="7">
        <v>0</v>
      </c>
      <c r="AT50" s="7">
        <v>98</v>
      </c>
      <c r="AU50" s="7" t="s">
        <v>50</v>
      </c>
      <c r="AV50" s="7">
        <v>701</v>
      </c>
      <c r="AW50" s="8">
        <v>73.888888888888886</v>
      </c>
    </row>
    <row r="51" spans="2:49" x14ac:dyDescent="0.3">
      <c r="B51" s="6" t="s">
        <v>147</v>
      </c>
      <c r="C51" s="7" t="s">
        <v>148</v>
      </c>
      <c r="D51" s="7">
        <v>39</v>
      </c>
      <c r="E51" s="7">
        <v>27</v>
      </c>
      <c r="F51" s="7">
        <v>66</v>
      </c>
      <c r="G51" s="7" t="s">
        <v>50</v>
      </c>
      <c r="H51" s="7">
        <v>40</v>
      </c>
      <c r="I51" s="7">
        <v>20</v>
      </c>
      <c r="J51" s="7">
        <v>60</v>
      </c>
      <c r="K51" s="7" t="s">
        <v>50</v>
      </c>
      <c r="L51" s="7">
        <v>40</v>
      </c>
      <c r="M51" s="7">
        <v>25</v>
      </c>
      <c r="N51" s="7">
        <v>65</v>
      </c>
      <c r="O51" s="7" t="s">
        <v>50</v>
      </c>
      <c r="P51" s="7">
        <v>40</v>
      </c>
      <c r="Q51" s="7">
        <v>29</v>
      </c>
      <c r="R51" s="7">
        <v>69</v>
      </c>
      <c r="S51" s="7" t="s">
        <v>50</v>
      </c>
      <c r="T51" s="7">
        <v>39</v>
      </c>
      <c r="U51" s="7">
        <v>28</v>
      </c>
      <c r="V51" s="7">
        <v>67</v>
      </c>
      <c r="W51" s="7" t="s">
        <v>50</v>
      </c>
      <c r="X51" s="7">
        <v>39</v>
      </c>
      <c r="Y51" s="7">
        <v>30</v>
      </c>
      <c r="Z51" s="7">
        <v>69</v>
      </c>
      <c r="AA51" s="7" t="s">
        <v>50</v>
      </c>
      <c r="AB51" s="7" t="s">
        <v>52</v>
      </c>
      <c r="AC51" s="7" t="s">
        <v>52</v>
      </c>
      <c r="AD51" s="7">
        <v>0</v>
      </c>
      <c r="AE51" s="7" t="s">
        <v>52</v>
      </c>
      <c r="AF51" s="7" t="s">
        <v>52</v>
      </c>
      <c r="AG51" s="7" t="s">
        <v>52</v>
      </c>
      <c r="AH51" s="7">
        <v>0</v>
      </c>
      <c r="AI51" s="7" t="s">
        <v>52</v>
      </c>
      <c r="AJ51" s="7">
        <v>49</v>
      </c>
      <c r="AK51" s="7">
        <v>48</v>
      </c>
      <c r="AL51" s="7">
        <v>97</v>
      </c>
      <c r="AM51" s="7" t="s">
        <v>50</v>
      </c>
      <c r="AN51" s="7">
        <v>46</v>
      </c>
      <c r="AO51" s="7">
        <v>49</v>
      </c>
      <c r="AP51" s="7">
        <v>95</v>
      </c>
      <c r="AQ51" s="7" t="s">
        <v>50</v>
      </c>
      <c r="AR51" s="7">
        <v>98</v>
      </c>
      <c r="AS51" s="7">
        <v>0</v>
      </c>
      <c r="AT51" s="7">
        <v>98</v>
      </c>
      <c r="AU51" s="7" t="s">
        <v>50</v>
      </c>
      <c r="AV51" s="7">
        <v>686</v>
      </c>
      <c r="AW51" s="8">
        <v>73.888888888888886</v>
      </c>
    </row>
    <row r="52" spans="2:49" x14ac:dyDescent="0.3">
      <c r="B52" s="6" t="s">
        <v>149</v>
      </c>
      <c r="C52" s="7" t="s">
        <v>150</v>
      </c>
      <c r="D52" s="7">
        <v>42</v>
      </c>
      <c r="E52" s="7">
        <v>25</v>
      </c>
      <c r="F52" s="7">
        <v>67</v>
      </c>
      <c r="G52" s="7" t="s">
        <v>50</v>
      </c>
      <c r="H52" s="7">
        <v>47</v>
      </c>
      <c r="I52" s="7">
        <v>34</v>
      </c>
      <c r="J52" s="7">
        <v>81</v>
      </c>
      <c r="K52" s="7" t="s">
        <v>50</v>
      </c>
      <c r="L52" s="7">
        <v>43</v>
      </c>
      <c r="M52" s="7">
        <v>33</v>
      </c>
      <c r="N52" s="7">
        <v>76</v>
      </c>
      <c r="O52" s="7" t="s">
        <v>50</v>
      </c>
      <c r="P52" s="7">
        <v>45</v>
      </c>
      <c r="Q52" s="7">
        <v>27</v>
      </c>
      <c r="R52" s="7">
        <v>72</v>
      </c>
      <c r="S52" s="7" t="s">
        <v>50</v>
      </c>
      <c r="T52" s="7" t="s">
        <v>52</v>
      </c>
      <c r="U52" s="7" t="s">
        <v>52</v>
      </c>
      <c r="V52" s="7">
        <v>0</v>
      </c>
      <c r="W52" s="7" t="s">
        <v>52</v>
      </c>
      <c r="X52" s="7">
        <v>48</v>
      </c>
      <c r="Y52" s="7">
        <v>25</v>
      </c>
      <c r="Z52" s="7">
        <v>73</v>
      </c>
      <c r="AA52" s="7" t="s">
        <v>50</v>
      </c>
      <c r="AB52" s="7" t="s">
        <v>52</v>
      </c>
      <c r="AC52" s="7" t="s">
        <v>52</v>
      </c>
      <c r="AD52" s="7">
        <v>0</v>
      </c>
      <c r="AE52" s="7" t="s">
        <v>52</v>
      </c>
      <c r="AF52" s="7">
        <v>40</v>
      </c>
      <c r="AG52" s="7">
        <v>35</v>
      </c>
      <c r="AH52" s="7">
        <v>75</v>
      </c>
      <c r="AI52" s="7" t="s">
        <v>50</v>
      </c>
      <c r="AJ52" s="7">
        <v>48</v>
      </c>
      <c r="AK52" s="7">
        <v>48</v>
      </c>
      <c r="AL52" s="7">
        <v>96</v>
      </c>
      <c r="AM52" s="7" t="s">
        <v>50</v>
      </c>
      <c r="AN52" s="7">
        <v>46</v>
      </c>
      <c r="AO52" s="7">
        <v>48</v>
      </c>
      <c r="AP52" s="7">
        <v>94</v>
      </c>
      <c r="AQ52" s="7" t="s">
        <v>50</v>
      </c>
      <c r="AR52" s="7">
        <v>97</v>
      </c>
      <c r="AS52" s="7">
        <v>0</v>
      </c>
      <c r="AT52" s="7">
        <v>97</v>
      </c>
      <c r="AU52" s="7" t="s">
        <v>50</v>
      </c>
      <c r="AV52" s="7">
        <v>731</v>
      </c>
      <c r="AW52" s="8">
        <v>73.888888888888886</v>
      </c>
    </row>
    <row r="53" spans="2:49" x14ac:dyDescent="0.3">
      <c r="B53" s="6" t="s">
        <v>151</v>
      </c>
      <c r="C53" s="7" t="s">
        <v>152</v>
      </c>
      <c r="D53" s="7">
        <v>50</v>
      </c>
      <c r="E53" s="7">
        <v>33</v>
      </c>
      <c r="F53" s="7">
        <v>83</v>
      </c>
      <c r="G53" s="7" t="s">
        <v>50</v>
      </c>
      <c r="H53" s="7">
        <v>50</v>
      </c>
      <c r="I53" s="7">
        <v>25</v>
      </c>
      <c r="J53" s="7">
        <v>75</v>
      </c>
      <c r="K53" s="7" t="s">
        <v>50</v>
      </c>
      <c r="L53" s="7" t="s">
        <v>52</v>
      </c>
      <c r="M53" s="7" t="s">
        <v>52</v>
      </c>
      <c r="N53" s="7">
        <v>0</v>
      </c>
      <c r="O53" s="7" t="s">
        <v>52</v>
      </c>
      <c r="P53" s="7">
        <v>50</v>
      </c>
      <c r="Q53" s="7">
        <v>28</v>
      </c>
      <c r="R53" s="7">
        <v>78</v>
      </c>
      <c r="S53" s="7" t="s">
        <v>50</v>
      </c>
      <c r="T53" s="7">
        <v>43</v>
      </c>
      <c r="U53" s="7">
        <v>40</v>
      </c>
      <c r="V53" s="7">
        <v>83</v>
      </c>
      <c r="W53" s="7" t="s">
        <v>50</v>
      </c>
      <c r="X53" s="7">
        <v>48</v>
      </c>
      <c r="Y53" s="7">
        <v>39</v>
      </c>
      <c r="Z53" s="7">
        <v>87</v>
      </c>
      <c r="AA53" s="7" t="s">
        <v>50</v>
      </c>
      <c r="AB53" s="7">
        <v>50</v>
      </c>
      <c r="AC53" s="7">
        <v>37</v>
      </c>
      <c r="AD53" s="7">
        <v>87</v>
      </c>
      <c r="AE53" s="7" t="s">
        <v>50</v>
      </c>
      <c r="AF53" s="7" t="s">
        <v>52</v>
      </c>
      <c r="AG53" s="7" t="s">
        <v>52</v>
      </c>
      <c r="AH53" s="7">
        <v>0</v>
      </c>
      <c r="AI53" s="7" t="s">
        <v>52</v>
      </c>
      <c r="AJ53" s="7">
        <v>50</v>
      </c>
      <c r="AK53" s="7">
        <v>50</v>
      </c>
      <c r="AL53" s="7">
        <v>100</v>
      </c>
      <c r="AM53" s="7" t="s">
        <v>50</v>
      </c>
      <c r="AN53" s="7">
        <v>50</v>
      </c>
      <c r="AO53" s="7">
        <v>50</v>
      </c>
      <c r="AP53" s="7">
        <v>100</v>
      </c>
      <c r="AQ53" s="7" t="s">
        <v>50</v>
      </c>
      <c r="AR53" s="7">
        <v>100</v>
      </c>
      <c r="AS53" s="7">
        <v>0</v>
      </c>
      <c r="AT53" s="7">
        <v>100</v>
      </c>
      <c r="AU53" s="7" t="s">
        <v>50</v>
      </c>
      <c r="AV53" s="7">
        <v>793</v>
      </c>
      <c r="AW53" s="8">
        <v>73.888888888888886</v>
      </c>
    </row>
    <row r="54" spans="2:49" x14ac:dyDescent="0.3">
      <c r="B54" s="6" t="s">
        <v>153</v>
      </c>
      <c r="C54" s="7" t="s">
        <v>154</v>
      </c>
      <c r="D54" s="7">
        <v>38</v>
      </c>
      <c r="E54" s="7">
        <v>28</v>
      </c>
      <c r="F54" s="7">
        <v>66</v>
      </c>
      <c r="G54" s="7" t="s">
        <v>50</v>
      </c>
      <c r="H54" s="7">
        <v>40</v>
      </c>
      <c r="I54" s="7">
        <v>9</v>
      </c>
      <c r="J54" s="7">
        <v>49</v>
      </c>
      <c r="K54" s="7" t="s">
        <v>51</v>
      </c>
      <c r="L54" s="7" t="s">
        <v>52</v>
      </c>
      <c r="M54" s="7" t="s">
        <v>52</v>
      </c>
      <c r="N54" s="7">
        <v>0</v>
      </c>
      <c r="O54" s="7" t="s">
        <v>52</v>
      </c>
      <c r="P54" s="7">
        <v>42</v>
      </c>
      <c r="Q54" s="7">
        <v>27</v>
      </c>
      <c r="R54" s="7">
        <v>69</v>
      </c>
      <c r="S54" s="7" t="s">
        <v>50</v>
      </c>
      <c r="T54" s="7">
        <v>39</v>
      </c>
      <c r="U54" s="7">
        <v>21</v>
      </c>
      <c r="V54" s="7">
        <v>60</v>
      </c>
      <c r="W54" s="7" t="s">
        <v>50</v>
      </c>
      <c r="X54" s="7">
        <v>42</v>
      </c>
      <c r="Y54" s="7">
        <v>40</v>
      </c>
      <c r="Z54" s="7">
        <v>82</v>
      </c>
      <c r="AA54" s="7" t="s">
        <v>50</v>
      </c>
      <c r="AB54" s="7">
        <v>40</v>
      </c>
      <c r="AC54" s="7">
        <v>28</v>
      </c>
      <c r="AD54" s="7">
        <v>68</v>
      </c>
      <c r="AE54" s="7" t="s">
        <v>50</v>
      </c>
      <c r="AF54" s="7" t="s">
        <v>52</v>
      </c>
      <c r="AG54" s="7" t="s">
        <v>52</v>
      </c>
      <c r="AH54" s="7">
        <v>0</v>
      </c>
      <c r="AI54" s="7" t="s">
        <v>52</v>
      </c>
      <c r="AJ54" s="7">
        <v>46</v>
      </c>
      <c r="AK54" s="7">
        <v>49</v>
      </c>
      <c r="AL54" s="7">
        <v>95</v>
      </c>
      <c r="AM54" s="7" t="s">
        <v>50</v>
      </c>
      <c r="AN54" s="7">
        <v>47</v>
      </c>
      <c r="AO54" s="7">
        <v>45</v>
      </c>
      <c r="AP54" s="7">
        <v>92</v>
      </c>
      <c r="AQ54" s="7" t="s">
        <v>50</v>
      </c>
      <c r="AR54" s="7">
        <v>97</v>
      </c>
      <c r="AS54" s="7">
        <v>0</v>
      </c>
      <c r="AT54" s="7">
        <v>97</v>
      </c>
      <c r="AU54" s="7" t="s">
        <v>50</v>
      </c>
      <c r="AV54" s="7">
        <v>678</v>
      </c>
      <c r="AW54" s="8">
        <v>73.888888888888886</v>
      </c>
    </row>
    <row r="55" spans="2:49" x14ac:dyDescent="0.3">
      <c r="B55" s="6" t="s">
        <v>155</v>
      </c>
      <c r="C55" s="7" t="s">
        <v>156</v>
      </c>
      <c r="D55" s="7">
        <v>40</v>
      </c>
      <c r="E55" s="7">
        <v>24</v>
      </c>
      <c r="F55" s="7">
        <v>64</v>
      </c>
      <c r="G55" s="7" t="s">
        <v>50</v>
      </c>
      <c r="H55" s="7">
        <v>38</v>
      </c>
      <c r="I55" s="7">
        <v>14</v>
      </c>
      <c r="J55" s="7">
        <v>52</v>
      </c>
      <c r="K55" s="7" t="s">
        <v>51</v>
      </c>
      <c r="L55" s="7" t="s">
        <v>52</v>
      </c>
      <c r="M55" s="7" t="s">
        <v>52</v>
      </c>
      <c r="N55" s="7">
        <v>0</v>
      </c>
      <c r="O55" s="7" t="s">
        <v>52</v>
      </c>
      <c r="P55" s="7">
        <v>40</v>
      </c>
      <c r="Q55" s="7">
        <v>31</v>
      </c>
      <c r="R55" s="7">
        <v>71</v>
      </c>
      <c r="S55" s="7" t="s">
        <v>50</v>
      </c>
      <c r="T55" s="7" t="s">
        <v>52</v>
      </c>
      <c r="U55" s="7" t="s">
        <v>52</v>
      </c>
      <c r="V55" s="7">
        <v>0</v>
      </c>
      <c r="W55" s="7" t="s">
        <v>52</v>
      </c>
      <c r="X55" s="7">
        <v>37</v>
      </c>
      <c r="Y55" s="7">
        <v>27</v>
      </c>
      <c r="Z55" s="7">
        <v>64</v>
      </c>
      <c r="AA55" s="7" t="s">
        <v>50</v>
      </c>
      <c r="AB55" s="7">
        <v>42</v>
      </c>
      <c r="AC55" s="7">
        <v>22</v>
      </c>
      <c r="AD55" s="7">
        <v>64</v>
      </c>
      <c r="AE55" s="7" t="s">
        <v>50</v>
      </c>
      <c r="AF55" s="7">
        <v>40</v>
      </c>
      <c r="AG55" s="7">
        <v>32</v>
      </c>
      <c r="AH55" s="7">
        <v>72</v>
      </c>
      <c r="AI55" s="7" t="s">
        <v>50</v>
      </c>
      <c r="AJ55" s="7">
        <v>49</v>
      </c>
      <c r="AK55" s="7">
        <v>49</v>
      </c>
      <c r="AL55" s="7">
        <v>98</v>
      </c>
      <c r="AM55" s="7" t="s">
        <v>50</v>
      </c>
      <c r="AN55" s="7">
        <v>47</v>
      </c>
      <c r="AO55" s="7">
        <v>46</v>
      </c>
      <c r="AP55" s="7">
        <v>93</v>
      </c>
      <c r="AQ55" s="7" t="s">
        <v>50</v>
      </c>
      <c r="AR55" s="7">
        <v>94</v>
      </c>
      <c r="AS55" s="7">
        <v>0</v>
      </c>
      <c r="AT55" s="7">
        <v>94</v>
      </c>
      <c r="AU55" s="7" t="s">
        <v>50</v>
      </c>
      <c r="AV55" s="7">
        <v>672</v>
      </c>
      <c r="AW55" s="8">
        <v>73.888888888888886</v>
      </c>
    </row>
    <row r="56" spans="2:49" x14ac:dyDescent="0.3">
      <c r="B56" s="6" t="s">
        <v>157</v>
      </c>
      <c r="C56" s="7" t="s">
        <v>158</v>
      </c>
      <c r="D56" s="7">
        <v>40</v>
      </c>
      <c r="E56" s="7">
        <v>30</v>
      </c>
      <c r="F56" s="7">
        <v>70</v>
      </c>
      <c r="G56" s="7" t="s">
        <v>50</v>
      </c>
      <c r="H56" s="7">
        <v>40</v>
      </c>
      <c r="I56" s="7">
        <v>26</v>
      </c>
      <c r="J56" s="7">
        <v>66</v>
      </c>
      <c r="K56" s="7" t="s">
        <v>50</v>
      </c>
      <c r="L56" s="7" t="s">
        <v>52</v>
      </c>
      <c r="M56" s="7" t="s">
        <v>52</v>
      </c>
      <c r="N56" s="7">
        <v>0</v>
      </c>
      <c r="O56" s="7" t="s">
        <v>52</v>
      </c>
      <c r="P56" s="7">
        <v>42</v>
      </c>
      <c r="Q56" s="7">
        <v>36</v>
      </c>
      <c r="R56" s="7">
        <v>78</v>
      </c>
      <c r="S56" s="7" t="s">
        <v>50</v>
      </c>
      <c r="T56" s="7" t="s">
        <v>52</v>
      </c>
      <c r="U56" s="7" t="s">
        <v>52</v>
      </c>
      <c r="V56" s="7">
        <v>0</v>
      </c>
      <c r="W56" s="7" t="s">
        <v>52</v>
      </c>
      <c r="X56" s="7">
        <v>42</v>
      </c>
      <c r="Y56" s="7">
        <v>35</v>
      </c>
      <c r="Z56" s="7">
        <v>77</v>
      </c>
      <c r="AA56" s="7" t="s">
        <v>50</v>
      </c>
      <c r="AB56" s="7">
        <v>44</v>
      </c>
      <c r="AC56" s="7">
        <v>32</v>
      </c>
      <c r="AD56" s="7">
        <v>76</v>
      </c>
      <c r="AE56" s="7" t="s">
        <v>50</v>
      </c>
      <c r="AF56" s="7">
        <v>42</v>
      </c>
      <c r="AG56" s="7">
        <v>23</v>
      </c>
      <c r="AH56" s="7">
        <v>65</v>
      </c>
      <c r="AI56" s="7" t="s">
        <v>50</v>
      </c>
      <c r="AJ56" s="7">
        <v>40</v>
      </c>
      <c r="AK56" s="7">
        <v>49</v>
      </c>
      <c r="AL56" s="7">
        <v>89</v>
      </c>
      <c r="AM56" s="7" t="s">
        <v>50</v>
      </c>
      <c r="AN56" s="7">
        <v>48</v>
      </c>
      <c r="AO56" s="7">
        <v>49</v>
      </c>
      <c r="AP56" s="7">
        <v>97</v>
      </c>
      <c r="AQ56" s="7" t="s">
        <v>50</v>
      </c>
      <c r="AR56" s="7">
        <v>92</v>
      </c>
      <c r="AS56" s="7">
        <v>0</v>
      </c>
      <c r="AT56" s="7">
        <v>92</v>
      </c>
      <c r="AU56" s="7" t="s">
        <v>50</v>
      </c>
      <c r="AV56" s="7">
        <v>710</v>
      </c>
      <c r="AW56" s="8">
        <v>73.888888888888886</v>
      </c>
    </row>
    <row r="57" spans="2:49" x14ac:dyDescent="0.3">
      <c r="B57" s="6" t="s">
        <v>159</v>
      </c>
      <c r="C57" s="7" t="s">
        <v>160</v>
      </c>
      <c r="D57" s="7">
        <v>43</v>
      </c>
      <c r="E57" s="7">
        <v>33</v>
      </c>
      <c r="F57" s="7">
        <v>76</v>
      </c>
      <c r="G57" s="7" t="s">
        <v>50</v>
      </c>
      <c r="H57" s="7">
        <v>42</v>
      </c>
      <c r="I57" s="7">
        <v>25</v>
      </c>
      <c r="J57" s="7">
        <v>67</v>
      </c>
      <c r="K57" s="7" t="s">
        <v>50</v>
      </c>
      <c r="L57" s="7" t="s">
        <v>52</v>
      </c>
      <c r="M57" s="7" t="s">
        <v>52</v>
      </c>
      <c r="N57" s="7">
        <v>0</v>
      </c>
      <c r="O57" s="7" t="s">
        <v>52</v>
      </c>
      <c r="P57" s="7">
        <v>44</v>
      </c>
      <c r="Q57" s="7">
        <v>31</v>
      </c>
      <c r="R57" s="7">
        <v>75</v>
      </c>
      <c r="S57" s="7" t="s">
        <v>50</v>
      </c>
      <c r="T57" s="7" t="s">
        <v>52</v>
      </c>
      <c r="U57" s="7" t="s">
        <v>52</v>
      </c>
      <c r="V57" s="7">
        <v>0</v>
      </c>
      <c r="W57" s="7" t="s">
        <v>52</v>
      </c>
      <c r="X57" s="7">
        <v>43</v>
      </c>
      <c r="Y57" s="7">
        <v>23</v>
      </c>
      <c r="Z57" s="7">
        <v>66</v>
      </c>
      <c r="AA57" s="7" t="s">
        <v>50</v>
      </c>
      <c r="AB57" s="7">
        <v>41</v>
      </c>
      <c r="AC57" s="7">
        <v>23</v>
      </c>
      <c r="AD57" s="7">
        <v>64</v>
      </c>
      <c r="AE57" s="7" t="s">
        <v>50</v>
      </c>
      <c r="AF57" s="7">
        <v>46</v>
      </c>
      <c r="AG57" s="7">
        <v>38</v>
      </c>
      <c r="AH57" s="7">
        <v>84</v>
      </c>
      <c r="AI57" s="7" t="s">
        <v>50</v>
      </c>
      <c r="AJ57" s="7">
        <v>49</v>
      </c>
      <c r="AK57" s="7">
        <v>50</v>
      </c>
      <c r="AL57" s="7">
        <v>99</v>
      </c>
      <c r="AM57" s="7" t="s">
        <v>50</v>
      </c>
      <c r="AN57" s="7">
        <v>49</v>
      </c>
      <c r="AO57" s="7">
        <v>48</v>
      </c>
      <c r="AP57" s="7">
        <v>97</v>
      </c>
      <c r="AQ57" s="7" t="s">
        <v>50</v>
      </c>
      <c r="AR57" s="7">
        <v>97</v>
      </c>
      <c r="AS57" s="7">
        <v>0</v>
      </c>
      <c r="AT57" s="7">
        <v>97</v>
      </c>
      <c r="AU57" s="7" t="s">
        <v>50</v>
      </c>
      <c r="AV57" s="7">
        <v>725</v>
      </c>
      <c r="AW57" s="8">
        <v>73.888888888888886</v>
      </c>
    </row>
    <row r="58" spans="2:49" x14ac:dyDescent="0.3">
      <c r="B58" s="6" t="s">
        <v>161</v>
      </c>
      <c r="C58" s="7" t="s">
        <v>162</v>
      </c>
      <c r="D58" s="7">
        <v>44</v>
      </c>
      <c r="E58" s="7">
        <v>33</v>
      </c>
      <c r="F58" s="7">
        <v>77</v>
      </c>
      <c r="G58" s="7" t="s">
        <v>50</v>
      </c>
      <c r="H58" s="7">
        <v>41</v>
      </c>
      <c r="I58" s="7">
        <v>25</v>
      </c>
      <c r="J58" s="7">
        <v>66</v>
      </c>
      <c r="K58" s="7" t="s">
        <v>50</v>
      </c>
      <c r="L58" s="7" t="s">
        <v>52</v>
      </c>
      <c r="M58" s="7" t="s">
        <v>52</v>
      </c>
      <c r="N58" s="7">
        <v>0</v>
      </c>
      <c r="O58" s="7" t="s">
        <v>52</v>
      </c>
      <c r="P58" s="7">
        <v>45</v>
      </c>
      <c r="Q58" s="7">
        <v>35</v>
      </c>
      <c r="R58" s="7">
        <v>80</v>
      </c>
      <c r="S58" s="7" t="s">
        <v>50</v>
      </c>
      <c r="T58" s="7" t="s">
        <v>52</v>
      </c>
      <c r="U58" s="7" t="s">
        <v>52</v>
      </c>
      <c r="V58" s="7">
        <v>0</v>
      </c>
      <c r="W58" s="7" t="s">
        <v>52</v>
      </c>
      <c r="X58" s="7">
        <v>40</v>
      </c>
      <c r="Y58" s="7">
        <v>42</v>
      </c>
      <c r="Z58" s="7">
        <v>82</v>
      </c>
      <c r="AA58" s="7" t="s">
        <v>50</v>
      </c>
      <c r="AB58" s="7">
        <v>42</v>
      </c>
      <c r="AC58" s="7">
        <v>28</v>
      </c>
      <c r="AD58" s="7">
        <v>70</v>
      </c>
      <c r="AE58" s="7" t="s">
        <v>50</v>
      </c>
      <c r="AF58" s="7">
        <v>40</v>
      </c>
      <c r="AG58" s="7">
        <v>37</v>
      </c>
      <c r="AH58" s="7">
        <v>77</v>
      </c>
      <c r="AI58" s="7" t="s">
        <v>50</v>
      </c>
      <c r="AJ58" s="7">
        <v>49</v>
      </c>
      <c r="AK58" s="7">
        <v>49</v>
      </c>
      <c r="AL58" s="7">
        <v>98</v>
      </c>
      <c r="AM58" s="7" t="s">
        <v>50</v>
      </c>
      <c r="AN58" s="7">
        <v>46</v>
      </c>
      <c r="AO58" s="7">
        <v>48</v>
      </c>
      <c r="AP58" s="7">
        <v>94</v>
      </c>
      <c r="AQ58" s="7" t="s">
        <v>50</v>
      </c>
      <c r="AR58" s="7">
        <v>92</v>
      </c>
      <c r="AS58" s="7">
        <v>0</v>
      </c>
      <c r="AT58" s="7">
        <v>92</v>
      </c>
      <c r="AU58" s="7" t="s">
        <v>50</v>
      </c>
      <c r="AV58" s="7">
        <v>736</v>
      </c>
      <c r="AW58" s="8">
        <v>73.888888888888886</v>
      </c>
    </row>
    <row r="59" spans="2:49" x14ac:dyDescent="0.3">
      <c r="B59" s="6" t="s">
        <v>163</v>
      </c>
      <c r="C59" s="7" t="s">
        <v>164</v>
      </c>
      <c r="D59" s="7">
        <v>40</v>
      </c>
      <c r="E59" s="7">
        <v>25</v>
      </c>
      <c r="F59" s="7">
        <v>65</v>
      </c>
      <c r="G59" s="7" t="s">
        <v>50</v>
      </c>
      <c r="H59" s="7">
        <v>38</v>
      </c>
      <c r="I59" s="7">
        <v>14</v>
      </c>
      <c r="J59" s="7">
        <v>52</v>
      </c>
      <c r="K59" s="7" t="s">
        <v>51</v>
      </c>
      <c r="L59" s="7">
        <v>40</v>
      </c>
      <c r="M59" s="7">
        <v>23</v>
      </c>
      <c r="N59" s="7">
        <v>63</v>
      </c>
      <c r="O59" s="7" t="s">
        <v>50</v>
      </c>
      <c r="P59" s="7">
        <v>41</v>
      </c>
      <c r="Q59" s="7">
        <v>20</v>
      </c>
      <c r="R59" s="7">
        <v>61</v>
      </c>
      <c r="S59" s="7" t="s">
        <v>50</v>
      </c>
      <c r="T59" s="7">
        <v>40</v>
      </c>
      <c r="U59" s="7">
        <v>20</v>
      </c>
      <c r="V59" s="7">
        <v>60</v>
      </c>
      <c r="W59" s="7" t="s">
        <v>50</v>
      </c>
      <c r="X59" s="7">
        <v>40</v>
      </c>
      <c r="Y59" s="7">
        <v>30</v>
      </c>
      <c r="Z59" s="7">
        <v>70</v>
      </c>
      <c r="AA59" s="7" t="s">
        <v>50</v>
      </c>
      <c r="AB59" s="7" t="s">
        <v>52</v>
      </c>
      <c r="AC59" s="7" t="s">
        <v>52</v>
      </c>
      <c r="AD59" s="7">
        <v>0</v>
      </c>
      <c r="AE59" s="7" t="s">
        <v>52</v>
      </c>
      <c r="AF59" s="7" t="s">
        <v>52</v>
      </c>
      <c r="AG59" s="7" t="s">
        <v>52</v>
      </c>
      <c r="AH59" s="7">
        <v>0</v>
      </c>
      <c r="AI59" s="7" t="s">
        <v>52</v>
      </c>
      <c r="AJ59" s="7">
        <v>40</v>
      </c>
      <c r="AK59" s="7">
        <v>49</v>
      </c>
      <c r="AL59" s="7">
        <v>89</v>
      </c>
      <c r="AM59" s="7" t="s">
        <v>50</v>
      </c>
      <c r="AN59" s="7">
        <v>47</v>
      </c>
      <c r="AO59" s="7">
        <v>47</v>
      </c>
      <c r="AP59" s="7">
        <v>94</v>
      </c>
      <c r="AQ59" s="7" t="s">
        <v>50</v>
      </c>
      <c r="AR59" s="7">
        <v>95</v>
      </c>
      <c r="AS59" s="7">
        <v>0</v>
      </c>
      <c r="AT59" s="7">
        <v>95</v>
      </c>
      <c r="AU59" s="7" t="s">
        <v>50</v>
      </c>
      <c r="AV59" s="7">
        <v>649</v>
      </c>
      <c r="AW59" s="8">
        <v>73.888888888888886</v>
      </c>
    </row>
    <row r="60" spans="2:49" x14ac:dyDescent="0.3">
      <c r="B60" s="6" t="s">
        <v>165</v>
      </c>
      <c r="C60" s="7" t="s">
        <v>166</v>
      </c>
      <c r="D60" s="7">
        <v>40</v>
      </c>
      <c r="E60" s="7">
        <v>28</v>
      </c>
      <c r="F60" s="7">
        <v>68</v>
      </c>
      <c r="G60" s="7" t="s">
        <v>50</v>
      </c>
      <c r="H60" s="7">
        <v>38</v>
      </c>
      <c r="I60" s="7">
        <v>30</v>
      </c>
      <c r="J60" s="7">
        <v>68</v>
      </c>
      <c r="K60" s="7" t="s">
        <v>50</v>
      </c>
      <c r="L60" s="7" t="s">
        <v>52</v>
      </c>
      <c r="M60" s="7" t="s">
        <v>52</v>
      </c>
      <c r="N60" s="7">
        <v>0</v>
      </c>
      <c r="O60" s="7" t="s">
        <v>52</v>
      </c>
      <c r="P60" s="7">
        <v>40</v>
      </c>
      <c r="Q60" s="7">
        <v>23</v>
      </c>
      <c r="R60" s="7">
        <v>63</v>
      </c>
      <c r="S60" s="7" t="s">
        <v>50</v>
      </c>
      <c r="T60" s="7" t="s">
        <v>52</v>
      </c>
      <c r="U60" s="7" t="s">
        <v>52</v>
      </c>
      <c r="V60" s="7">
        <v>0</v>
      </c>
      <c r="W60" s="7" t="s">
        <v>52</v>
      </c>
      <c r="X60" s="7">
        <v>39</v>
      </c>
      <c r="Y60" s="7">
        <v>36</v>
      </c>
      <c r="Z60" s="7">
        <v>75</v>
      </c>
      <c r="AA60" s="7" t="s">
        <v>50</v>
      </c>
      <c r="AB60" s="7">
        <v>40</v>
      </c>
      <c r="AC60" s="7">
        <v>37</v>
      </c>
      <c r="AD60" s="7">
        <v>77</v>
      </c>
      <c r="AE60" s="7" t="s">
        <v>50</v>
      </c>
      <c r="AF60" s="7">
        <v>39</v>
      </c>
      <c r="AG60" s="7">
        <v>35</v>
      </c>
      <c r="AH60" s="7">
        <v>74</v>
      </c>
      <c r="AI60" s="7" t="s">
        <v>50</v>
      </c>
      <c r="AJ60" s="7">
        <v>45</v>
      </c>
      <c r="AK60" s="7">
        <v>49</v>
      </c>
      <c r="AL60" s="7">
        <v>94</v>
      </c>
      <c r="AM60" s="7" t="s">
        <v>50</v>
      </c>
      <c r="AN60" s="7">
        <v>48</v>
      </c>
      <c r="AO60" s="7">
        <v>49</v>
      </c>
      <c r="AP60" s="7">
        <v>97</v>
      </c>
      <c r="AQ60" s="7" t="s">
        <v>50</v>
      </c>
      <c r="AR60" s="7">
        <v>91</v>
      </c>
      <c r="AS60" s="7">
        <v>0</v>
      </c>
      <c r="AT60" s="7">
        <v>91</v>
      </c>
      <c r="AU60" s="7" t="s">
        <v>50</v>
      </c>
      <c r="AV60" s="7">
        <v>707</v>
      </c>
      <c r="AW60" s="8">
        <v>73.888888888888886</v>
      </c>
    </row>
    <row r="61" spans="2:49" x14ac:dyDescent="0.3">
      <c r="B61" s="6" t="s">
        <v>167</v>
      </c>
      <c r="C61" s="7" t="s">
        <v>168</v>
      </c>
      <c r="D61" s="7">
        <v>50</v>
      </c>
      <c r="E61" s="7">
        <v>36</v>
      </c>
      <c r="F61" s="7">
        <v>58</v>
      </c>
      <c r="G61" s="7" t="s">
        <v>50</v>
      </c>
      <c r="H61" s="7">
        <v>49</v>
      </c>
      <c r="I61" s="7">
        <v>25</v>
      </c>
      <c r="J61" s="7">
        <v>74</v>
      </c>
      <c r="K61" s="7" t="s">
        <v>50</v>
      </c>
      <c r="L61" s="7" t="s">
        <v>52</v>
      </c>
      <c r="M61" s="7" t="s">
        <v>52</v>
      </c>
      <c r="N61" s="7">
        <v>0</v>
      </c>
      <c r="O61" s="7" t="s">
        <v>52</v>
      </c>
      <c r="P61" s="7">
        <v>50</v>
      </c>
      <c r="Q61" s="7">
        <v>33</v>
      </c>
      <c r="R61" s="7">
        <v>83</v>
      </c>
      <c r="S61" s="7" t="s">
        <v>50</v>
      </c>
      <c r="T61" s="7">
        <v>47</v>
      </c>
      <c r="U61" s="7">
        <v>32</v>
      </c>
      <c r="V61" s="7">
        <v>79</v>
      </c>
      <c r="W61" s="7" t="s">
        <v>50</v>
      </c>
      <c r="X61" s="7">
        <v>50</v>
      </c>
      <c r="Y61" s="7">
        <v>36</v>
      </c>
      <c r="Z61" s="7">
        <v>86</v>
      </c>
      <c r="AA61" s="7" t="s">
        <v>50</v>
      </c>
      <c r="AB61" s="7">
        <v>48</v>
      </c>
      <c r="AC61" s="7">
        <v>30</v>
      </c>
      <c r="AD61" s="7">
        <v>78</v>
      </c>
      <c r="AE61" s="7" t="s">
        <v>50</v>
      </c>
      <c r="AF61" s="7" t="s">
        <v>52</v>
      </c>
      <c r="AG61" s="7" t="s">
        <v>52</v>
      </c>
      <c r="AH61" s="7">
        <v>0</v>
      </c>
      <c r="AI61" s="7" t="s">
        <v>52</v>
      </c>
      <c r="AJ61" s="7">
        <v>49</v>
      </c>
      <c r="AK61" s="7">
        <v>50</v>
      </c>
      <c r="AL61" s="7">
        <v>99</v>
      </c>
      <c r="AM61" s="7" t="s">
        <v>50</v>
      </c>
      <c r="AN61" s="7">
        <v>49</v>
      </c>
      <c r="AO61" s="7">
        <v>48</v>
      </c>
      <c r="AP61" s="7">
        <v>97</v>
      </c>
      <c r="AQ61" s="7" t="s">
        <v>50</v>
      </c>
      <c r="AR61" s="7">
        <v>97</v>
      </c>
      <c r="AS61" s="7">
        <v>0</v>
      </c>
      <c r="AT61" s="7">
        <v>97</v>
      </c>
      <c r="AU61" s="7" t="s">
        <v>50</v>
      </c>
      <c r="AV61" s="7">
        <v>751</v>
      </c>
      <c r="AW61" s="8">
        <v>73.888888888888886</v>
      </c>
    </row>
    <row r="62" spans="2:49" x14ac:dyDescent="0.3">
      <c r="B62" s="6" t="s">
        <v>169</v>
      </c>
      <c r="C62" s="7" t="s">
        <v>170</v>
      </c>
      <c r="D62" s="7">
        <v>50</v>
      </c>
      <c r="E62" s="7">
        <v>33</v>
      </c>
      <c r="F62" s="7">
        <v>83</v>
      </c>
      <c r="G62" s="7" t="s">
        <v>50</v>
      </c>
      <c r="H62" s="7">
        <v>47</v>
      </c>
      <c r="I62" s="7">
        <v>33</v>
      </c>
      <c r="J62" s="7">
        <v>80</v>
      </c>
      <c r="K62" s="7" t="s">
        <v>50</v>
      </c>
      <c r="L62" s="7" t="s">
        <v>52</v>
      </c>
      <c r="M62" s="7" t="s">
        <v>52</v>
      </c>
      <c r="N62" s="7">
        <v>0</v>
      </c>
      <c r="O62" s="7" t="s">
        <v>52</v>
      </c>
      <c r="P62" s="7">
        <v>49</v>
      </c>
      <c r="Q62" s="7">
        <v>37</v>
      </c>
      <c r="R62" s="7">
        <v>86</v>
      </c>
      <c r="S62" s="7" t="s">
        <v>50</v>
      </c>
      <c r="T62" s="7">
        <v>48</v>
      </c>
      <c r="U62" s="7">
        <v>37</v>
      </c>
      <c r="V62" s="7">
        <v>85</v>
      </c>
      <c r="W62" s="7" t="s">
        <v>50</v>
      </c>
      <c r="X62" s="7">
        <v>49</v>
      </c>
      <c r="Y62" s="7">
        <v>32</v>
      </c>
      <c r="Z62" s="7">
        <v>81</v>
      </c>
      <c r="AA62" s="7" t="s">
        <v>50</v>
      </c>
      <c r="AB62" s="7">
        <v>47</v>
      </c>
      <c r="AC62" s="7">
        <v>31</v>
      </c>
      <c r="AD62" s="7">
        <v>78</v>
      </c>
      <c r="AE62" s="7" t="s">
        <v>50</v>
      </c>
      <c r="AF62" s="7" t="s">
        <v>52</v>
      </c>
      <c r="AG62" s="7" t="s">
        <v>52</v>
      </c>
      <c r="AH62" s="7">
        <v>0</v>
      </c>
      <c r="AI62" s="7" t="s">
        <v>52</v>
      </c>
      <c r="AJ62" s="7">
        <v>49</v>
      </c>
      <c r="AK62" s="7">
        <v>50</v>
      </c>
      <c r="AL62" s="7">
        <v>99</v>
      </c>
      <c r="AM62" s="7" t="s">
        <v>50</v>
      </c>
      <c r="AN62" s="7">
        <v>49</v>
      </c>
      <c r="AO62" s="7">
        <v>43</v>
      </c>
      <c r="AP62" s="7">
        <v>92</v>
      </c>
      <c r="AQ62" s="7" t="s">
        <v>50</v>
      </c>
      <c r="AR62" s="7">
        <v>98</v>
      </c>
      <c r="AS62" s="7">
        <v>0</v>
      </c>
      <c r="AT62" s="7">
        <v>98</v>
      </c>
      <c r="AU62" s="7" t="s">
        <v>50</v>
      </c>
      <c r="AV62" s="7">
        <v>782</v>
      </c>
      <c r="AW62" s="8">
        <v>73.888888888888886</v>
      </c>
    </row>
    <row r="63" spans="2:49" x14ac:dyDescent="0.3">
      <c r="B63" s="6" t="s">
        <v>171</v>
      </c>
      <c r="C63" s="7" t="s">
        <v>172</v>
      </c>
      <c r="D63" s="7">
        <v>45</v>
      </c>
      <c r="E63" s="7">
        <v>45</v>
      </c>
      <c r="F63" s="7">
        <v>90</v>
      </c>
      <c r="G63" s="7" t="s">
        <v>50</v>
      </c>
      <c r="H63" s="7">
        <v>44</v>
      </c>
      <c r="I63" s="7">
        <v>33</v>
      </c>
      <c r="J63" s="7">
        <v>77</v>
      </c>
      <c r="K63" s="7" t="s">
        <v>50</v>
      </c>
      <c r="L63" s="7">
        <v>42</v>
      </c>
      <c r="M63" s="7">
        <v>35</v>
      </c>
      <c r="N63" s="7">
        <v>77</v>
      </c>
      <c r="O63" s="7" t="s">
        <v>50</v>
      </c>
      <c r="P63" s="7">
        <v>46</v>
      </c>
      <c r="Q63" s="7">
        <v>30</v>
      </c>
      <c r="R63" s="7">
        <v>76</v>
      </c>
      <c r="S63" s="7" t="s">
        <v>50</v>
      </c>
      <c r="T63" s="7" t="s">
        <v>52</v>
      </c>
      <c r="U63" s="7" t="s">
        <v>52</v>
      </c>
      <c r="V63" s="7">
        <v>0</v>
      </c>
      <c r="W63" s="7" t="s">
        <v>52</v>
      </c>
      <c r="X63" s="7">
        <v>47</v>
      </c>
      <c r="Y63" s="7">
        <v>37</v>
      </c>
      <c r="Z63" s="7">
        <v>84</v>
      </c>
      <c r="AA63" s="7" t="s">
        <v>50</v>
      </c>
      <c r="AB63" s="7" t="s">
        <v>52</v>
      </c>
      <c r="AC63" s="7" t="s">
        <v>52</v>
      </c>
      <c r="AD63" s="7">
        <v>0</v>
      </c>
      <c r="AE63" s="7" t="s">
        <v>52</v>
      </c>
      <c r="AF63" s="7">
        <v>47</v>
      </c>
      <c r="AG63" s="7">
        <v>43</v>
      </c>
      <c r="AH63" s="7">
        <v>90</v>
      </c>
      <c r="AI63" s="7" t="s">
        <v>50</v>
      </c>
      <c r="AJ63" s="7">
        <v>44</v>
      </c>
      <c r="AK63" s="7">
        <v>49</v>
      </c>
      <c r="AL63" s="7">
        <v>93</v>
      </c>
      <c r="AM63" s="7" t="s">
        <v>50</v>
      </c>
      <c r="AN63" s="7">
        <v>48</v>
      </c>
      <c r="AO63" s="7">
        <v>47</v>
      </c>
      <c r="AP63" s="7">
        <v>95</v>
      </c>
      <c r="AQ63" s="7" t="s">
        <v>50</v>
      </c>
      <c r="AR63" s="7">
        <v>95</v>
      </c>
      <c r="AS63" s="7">
        <v>0</v>
      </c>
      <c r="AT63" s="7">
        <v>95</v>
      </c>
      <c r="AU63" s="7" t="s">
        <v>50</v>
      </c>
      <c r="AV63" s="7">
        <v>777</v>
      </c>
      <c r="AW63" s="8">
        <v>73.888888888888886</v>
      </c>
    </row>
    <row r="64" spans="2:49" x14ac:dyDescent="0.3">
      <c r="B64" s="6" t="s">
        <v>173</v>
      </c>
      <c r="C64" s="7" t="s">
        <v>174</v>
      </c>
      <c r="D64" s="7">
        <v>46</v>
      </c>
      <c r="E64" s="7">
        <v>21</v>
      </c>
      <c r="F64" s="7">
        <v>67</v>
      </c>
      <c r="G64" s="7" t="s">
        <v>50</v>
      </c>
      <c r="H64" s="7">
        <v>45</v>
      </c>
      <c r="I64" s="7">
        <v>20</v>
      </c>
      <c r="J64" s="7">
        <v>65</v>
      </c>
      <c r="K64" s="7" t="s">
        <v>50</v>
      </c>
      <c r="L64" s="7">
        <v>41</v>
      </c>
      <c r="M64" s="7">
        <v>33</v>
      </c>
      <c r="N64" s="7">
        <v>74</v>
      </c>
      <c r="O64" s="7" t="s">
        <v>50</v>
      </c>
      <c r="P64" s="7">
        <v>47</v>
      </c>
      <c r="Q64" s="7">
        <v>25</v>
      </c>
      <c r="R64" s="7">
        <v>72</v>
      </c>
      <c r="S64" s="7" t="s">
        <v>50</v>
      </c>
      <c r="T64" s="7" t="s">
        <v>52</v>
      </c>
      <c r="U64" s="7" t="s">
        <v>52</v>
      </c>
      <c r="V64" s="7">
        <v>0</v>
      </c>
      <c r="W64" s="7" t="s">
        <v>52</v>
      </c>
      <c r="X64" s="7">
        <v>43</v>
      </c>
      <c r="Y64" s="7">
        <v>31</v>
      </c>
      <c r="Z64" s="7">
        <v>74</v>
      </c>
      <c r="AA64" s="7" t="s">
        <v>50</v>
      </c>
      <c r="AB64" s="7" t="s">
        <v>52</v>
      </c>
      <c r="AC64" s="7" t="s">
        <v>52</v>
      </c>
      <c r="AD64" s="7">
        <v>0</v>
      </c>
      <c r="AE64" s="7" t="s">
        <v>52</v>
      </c>
      <c r="AF64" s="7">
        <v>41</v>
      </c>
      <c r="AG64" s="7">
        <v>33</v>
      </c>
      <c r="AH64" s="7">
        <v>74</v>
      </c>
      <c r="AI64" s="7" t="s">
        <v>50</v>
      </c>
      <c r="AJ64" s="7">
        <v>49</v>
      </c>
      <c r="AK64" s="7">
        <v>47</v>
      </c>
      <c r="AL64" s="7">
        <v>96</v>
      </c>
      <c r="AM64" s="7" t="s">
        <v>50</v>
      </c>
      <c r="AN64" s="7">
        <v>50</v>
      </c>
      <c r="AO64" s="7">
        <v>47</v>
      </c>
      <c r="AP64" s="7">
        <v>97</v>
      </c>
      <c r="AQ64" s="7" t="s">
        <v>50</v>
      </c>
      <c r="AR64" s="7">
        <v>94</v>
      </c>
      <c r="AS64" s="7">
        <v>0</v>
      </c>
      <c r="AT64" s="7">
        <v>94</v>
      </c>
      <c r="AU64" s="7" t="s">
        <v>50</v>
      </c>
      <c r="AV64" s="7">
        <v>713</v>
      </c>
      <c r="AW64" s="8">
        <v>73.888888888888886</v>
      </c>
    </row>
    <row r="65" spans="2:49" x14ac:dyDescent="0.3">
      <c r="B65" s="6" t="s">
        <v>175</v>
      </c>
      <c r="C65" s="7" t="s">
        <v>176</v>
      </c>
      <c r="D65" s="7">
        <v>38</v>
      </c>
      <c r="E65" s="7">
        <v>21</v>
      </c>
      <c r="F65" s="7">
        <v>59</v>
      </c>
      <c r="G65" s="7" t="s">
        <v>50</v>
      </c>
      <c r="H65" s="7">
        <v>36</v>
      </c>
      <c r="I65" s="7">
        <v>6</v>
      </c>
      <c r="J65" s="7">
        <v>42</v>
      </c>
      <c r="K65" s="7" t="s">
        <v>51</v>
      </c>
      <c r="L65" s="7">
        <v>38</v>
      </c>
      <c r="M65" s="7">
        <v>22</v>
      </c>
      <c r="N65" s="7">
        <v>60</v>
      </c>
      <c r="O65" s="7" t="s">
        <v>50</v>
      </c>
      <c r="P65" s="7">
        <v>38</v>
      </c>
      <c r="Q65" s="7">
        <v>20</v>
      </c>
      <c r="R65" s="7">
        <v>58</v>
      </c>
      <c r="S65" s="7" t="s">
        <v>50</v>
      </c>
      <c r="T65" s="7" t="s">
        <v>52</v>
      </c>
      <c r="U65" s="7" t="s">
        <v>52</v>
      </c>
      <c r="V65" s="7">
        <v>0</v>
      </c>
      <c r="W65" s="7" t="s">
        <v>52</v>
      </c>
      <c r="X65" s="7">
        <v>39</v>
      </c>
      <c r="Y65" s="7">
        <v>29</v>
      </c>
      <c r="Z65" s="7">
        <v>68</v>
      </c>
      <c r="AA65" s="7" t="s">
        <v>50</v>
      </c>
      <c r="AB65" s="7" t="s">
        <v>52</v>
      </c>
      <c r="AC65" s="7" t="s">
        <v>52</v>
      </c>
      <c r="AD65" s="7">
        <v>0</v>
      </c>
      <c r="AE65" s="7" t="s">
        <v>52</v>
      </c>
      <c r="AF65" s="7">
        <v>38</v>
      </c>
      <c r="AG65" s="7">
        <v>21</v>
      </c>
      <c r="AH65" s="7">
        <v>59</v>
      </c>
      <c r="AI65" s="7" t="s">
        <v>50</v>
      </c>
      <c r="AJ65" s="7">
        <v>49</v>
      </c>
      <c r="AK65" s="7">
        <v>31</v>
      </c>
      <c r="AL65" s="7">
        <v>80</v>
      </c>
      <c r="AM65" s="7" t="s">
        <v>50</v>
      </c>
      <c r="AN65" s="7">
        <v>38</v>
      </c>
      <c r="AO65" s="7">
        <v>31</v>
      </c>
      <c r="AP65" s="7">
        <v>69</v>
      </c>
      <c r="AQ65" s="7" t="s">
        <v>50</v>
      </c>
      <c r="AR65" s="7">
        <v>86</v>
      </c>
      <c r="AS65" s="7">
        <v>0</v>
      </c>
      <c r="AT65" s="7">
        <v>86</v>
      </c>
      <c r="AU65" s="7" t="s">
        <v>50</v>
      </c>
      <c r="AV65" s="7">
        <v>581</v>
      </c>
      <c r="AW65" s="8">
        <v>73.888888888888886</v>
      </c>
    </row>
    <row r="66" spans="2:49" x14ac:dyDescent="0.3">
      <c r="B66" s="6" t="s">
        <v>177</v>
      </c>
      <c r="C66" s="7" t="s">
        <v>178</v>
      </c>
      <c r="D66" s="7">
        <v>38</v>
      </c>
      <c r="E66" s="7">
        <v>21</v>
      </c>
      <c r="F66" s="7">
        <v>59</v>
      </c>
      <c r="G66" s="7" t="s">
        <v>50</v>
      </c>
      <c r="H66" s="7">
        <v>38</v>
      </c>
      <c r="I66" s="7">
        <v>29</v>
      </c>
      <c r="J66" s="7">
        <v>67</v>
      </c>
      <c r="K66" s="7" t="s">
        <v>50</v>
      </c>
      <c r="L66" s="7">
        <v>40</v>
      </c>
      <c r="M66" s="7">
        <v>36</v>
      </c>
      <c r="N66" s="7">
        <v>76</v>
      </c>
      <c r="O66" s="7" t="s">
        <v>50</v>
      </c>
      <c r="P66" s="7">
        <v>40</v>
      </c>
      <c r="Q66" s="7">
        <v>31</v>
      </c>
      <c r="R66" s="7">
        <v>71</v>
      </c>
      <c r="S66" s="7" t="s">
        <v>50</v>
      </c>
      <c r="T66" s="7" t="s">
        <v>52</v>
      </c>
      <c r="U66" s="7" t="s">
        <v>52</v>
      </c>
      <c r="V66" s="7">
        <v>0</v>
      </c>
      <c r="W66" s="7" t="s">
        <v>52</v>
      </c>
      <c r="X66" s="7">
        <v>42</v>
      </c>
      <c r="Y66" s="7">
        <v>31</v>
      </c>
      <c r="Z66" s="7">
        <v>73</v>
      </c>
      <c r="AA66" s="7" t="s">
        <v>50</v>
      </c>
      <c r="AB66" s="7" t="s">
        <v>52</v>
      </c>
      <c r="AC66" s="7" t="s">
        <v>52</v>
      </c>
      <c r="AD66" s="7">
        <v>0</v>
      </c>
      <c r="AE66" s="7" t="s">
        <v>52</v>
      </c>
      <c r="AF66" s="7">
        <v>39</v>
      </c>
      <c r="AG66" s="7">
        <v>38</v>
      </c>
      <c r="AH66" s="7">
        <v>77</v>
      </c>
      <c r="AI66" s="7" t="s">
        <v>50</v>
      </c>
      <c r="AJ66" s="7">
        <v>48</v>
      </c>
      <c r="AK66" s="7">
        <v>44</v>
      </c>
      <c r="AL66" s="7">
        <v>92</v>
      </c>
      <c r="AM66" s="7" t="s">
        <v>50</v>
      </c>
      <c r="AN66" s="7">
        <v>42</v>
      </c>
      <c r="AO66" s="7">
        <v>39</v>
      </c>
      <c r="AP66" s="7">
        <v>81</v>
      </c>
      <c r="AQ66" s="7" t="s">
        <v>50</v>
      </c>
      <c r="AR66" s="7">
        <v>90</v>
      </c>
      <c r="AS66" s="7">
        <v>0</v>
      </c>
      <c r="AT66" s="7">
        <v>90</v>
      </c>
      <c r="AU66" s="7" t="s">
        <v>50</v>
      </c>
      <c r="AV66" s="7">
        <v>686</v>
      </c>
      <c r="AW66" s="8">
        <v>73.888888888888886</v>
      </c>
    </row>
    <row r="67" spans="2:49" x14ac:dyDescent="0.3">
      <c r="B67" s="6" t="s">
        <v>179</v>
      </c>
      <c r="C67" s="7" t="s">
        <v>180</v>
      </c>
      <c r="D67" s="7">
        <v>46</v>
      </c>
      <c r="E67" s="7">
        <v>33</v>
      </c>
      <c r="F67" s="7">
        <v>79</v>
      </c>
      <c r="G67" s="7" t="s">
        <v>50</v>
      </c>
      <c r="H67" s="7">
        <v>44</v>
      </c>
      <c r="I67" s="7">
        <v>32</v>
      </c>
      <c r="J67" s="7">
        <v>76</v>
      </c>
      <c r="K67" s="7" t="s">
        <v>50</v>
      </c>
      <c r="L67" s="7">
        <v>41</v>
      </c>
      <c r="M67" s="7">
        <v>38</v>
      </c>
      <c r="N67" s="7">
        <v>79</v>
      </c>
      <c r="O67" s="7" t="s">
        <v>50</v>
      </c>
      <c r="P67" s="7">
        <v>46</v>
      </c>
      <c r="Q67" s="7">
        <v>32</v>
      </c>
      <c r="R67" s="7">
        <v>78</v>
      </c>
      <c r="S67" s="7" t="s">
        <v>50</v>
      </c>
      <c r="T67" s="7" t="s">
        <v>52</v>
      </c>
      <c r="U67" s="7" t="s">
        <v>52</v>
      </c>
      <c r="V67" s="7">
        <v>0</v>
      </c>
      <c r="W67" s="7" t="s">
        <v>52</v>
      </c>
      <c r="X67" s="7">
        <v>43</v>
      </c>
      <c r="Y67" s="7">
        <v>38</v>
      </c>
      <c r="Z67" s="7">
        <v>81</v>
      </c>
      <c r="AA67" s="7" t="s">
        <v>50</v>
      </c>
      <c r="AB67" s="7" t="s">
        <v>52</v>
      </c>
      <c r="AC67" s="7" t="s">
        <v>52</v>
      </c>
      <c r="AD67" s="7">
        <v>0</v>
      </c>
      <c r="AE67" s="7" t="s">
        <v>52</v>
      </c>
      <c r="AF67" s="7">
        <v>42</v>
      </c>
      <c r="AG67" s="7">
        <v>35</v>
      </c>
      <c r="AH67" s="7">
        <v>77</v>
      </c>
      <c r="AI67" s="7" t="s">
        <v>50</v>
      </c>
      <c r="AJ67" s="7">
        <v>48</v>
      </c>
      <c r="AK67" s="7">
        <v>31</v>
      </c>
      <c r="AL67" s="7">
        <v>79</v>
      </c>
      <c r="AM67" s="7" t="s">
        <v>50</v>
      </c>
      <c r="AN67" s="7">
        <v>50</v>
      </c>
      <c r="AO67" s="7">
        <v>48</v>
      </c>
      <c r="AP67" s="7">
        <v>98</v>
      </c>
      <c r="AQ67" s="7" t="s">
        <v>50</v>
      </c>
      <c r="AR67" s="7">
        <v>95</v>
      </c>
      <c r="AS67" s="7">
        <v>0</v>
      </c>
      <c r="AT67" s="7">
        <v>95</v>
      </c>
      <c r="AU67" s="7" t="s">
        <v>50</v>
      </c>
      <c r="AV67" s="7">
        <v>742</v>
      </c>
      <c r="AW67" s="8">
        <v>73.888888888888886</v>
      </c>
    </row>
    <row r="68" spans="2:49" x14ac:dyDescent="0.3">
      <c r="B68" s="6" t="s">
        <v>181</v>
      </c>
      <c r="C68" s="7" t="s">
        <v>182</v>
      </c>
      <c r="D68" s="7">
        <v>50</v>
      </c>
      <c r="E68" s="7">
        <v>29</v>
      </c>
      <c r="F68" s="7">
        <v>79</v>
      </c>
      <c r="G68" s="7" t="s">
        <v>50</v>
      </c>
      <c r="H68" s="7">
        <v>50</v>
      </c>
      <c r="I68" s="7">
        <v>22</v>
      </c>
      <c r="J68" s="7">
        <v>72</v>
      </c>
      <c r="K68" s="7" t="s">
        <v>50</v>
      </c>
      <c r="L68" s="7" t="s">
        <v>52</v>
      </c>
      <c r="M68" s="7" t="s">
        <v>52</v>
      </c>
      <c r="N68" s="7">
        <v>0</v>
      </c>
      <c r="O68" s="7" t="s">
        <v>52</v>
      </c>
      <c r="P68" s="7">
        <v>50</v>
      </c>
      <c r="Q68" s="7">
        <v>38</v>
      </c>
      <c r="R68" s="7">
        <v>88</v>
      </c>
      <c r="S68" s="7" t="s">
        <v>50</v>
      </c>
      <c r="T68" s="7">
        <v>43</v>
      </c>
      <c r="U68" s="7">
        <v>40</v>
      </c>
      <c r="V68" s="7">
        <v>83</v>
      </c>
      <c r="W68" s="7" t="s">
        <v>50</v>
      </c>
      <c r="X68" s="7">
        <v>44</v>
      </c>
      <c r="Y68" s="7">
        <v>36</v>
      </c>
      <c r="Z68" s="7">
        <v>80</v>
      </c>
      <c r="AA68" s="7" t="s">
        <v>50</v>
      </c>
      <c r="AB68" s="7">
        <v>50</v>
      </c>
      <c r="AC68" s="7">
        <v>31</v>
      </c>
      <c r="AD68" s="7">
        <v>81</v>
      </c>
      <c r="AE68" s="7" t="s">
        <v>50</v>
      </c>
      <c r="AF68" s="7" t="s">
        <v>52</v>
      </c>
      <c r="AG68" s="7" t="s">
        <v>52</v>
      </c>
      <c r="AH68" s="7">
        <v>0</v>
      </c>
      <c r="AI68" s="7" t="s">
        <v>52</v>
      </c>
      <c r="AJ68" s="7">
        <v>50</v>
      </c>
      <c r="AK68" s="7">
        <v>50</v>
      </c>
      <c r="AL68" s="7">
        <v>100</v>
      </c>
      <c r="AM68" s="7" t="s">
        <v>50</v>
      </c>
      <c r="AN68" s="7">
        <v>50</v>
      </c>
      <c r="AO68" s="7">
        <v>50</v>
      </c>
      <c r="AP68" s="7">
        <v>100</v>
      </c>
      <c r="AQ68" s="7" t="s">
        <v>50</v>
      </c>
      <c r="AR68" s="7">
        <v>100</v>
      </c>
      <c r="AS68" s="7">
        <v>0</v>
      </c>
      <c r="AT68" s="7">
        <v>100</v>
      </c>
      <c r="AU68" s="7" t="s">
        <v>50</v>
      </c>
      <c r="AV68" s="7">
        <v>783</v>
      </c>
      <c r="AW68" s="8">
        <v>73.888888888888886</v>
      </c>
    </row>
    <row r="69" spans="2:49" x14ac:dyDescent="0.3">
      <c r="B69" s="6" t="s">
        <v>183</v>
      </c>
      <c r="C69" s="7" t="s">
        <v>184</v>
      </c>
      <c r="D69" s="7">
        <v>38</v>
      </c>
      <c r="E69" s="7">
        <v>30</v>
      </c>
      <c r="F69" s="7">
        <v>68</v>
      </c>
      <c r="G69" s="7" t="s">
        <v>50</v>
      </c>
      <c r="H69" s="7">
        <v>38</v>
      </c>
      <c r="I69" s="7">
        <v>20</v>
      </c>
      <c r="J69" s="7">
        <v>58</v>
      </c>
      <c r="K69" s="7" t="s">
        <v>50</v>
      </c>
      <c r="L69" s="7">
        <v>40</v>
      </c>
      <c r="M69" s="7">
        <v>29</v>
      </c>
      <c r="N69" s="7">
        <v>69</v>
      </c>
      <c r="O69" s="7" t="s">
        <v>50</v>
      </c>
      <c r="P69" s="7">
        <v>40</v>
      </c>
      <c r="Q69" s="7">
        <v>30</v>
      </c>
      <c r="R69" s="7">
        <v>70</v>
      </c>
      <c r="S69" s="7" t="s">
        <v>50</v>
      </c>
      <c r="T69" s="7">
        <v>38</v>
      </c>
      <c r="U69" s="7">
        <v>26</v>
      </c>
      <c r="V69" s="7">
        <v>64</v>
      </c>
      <c r="W69" s="7" t="s">
        <v>50</v>
      </c>
      <c r="X69" s="7">
        <v>42</v>
      </c>
      <c r="Y69" s="7">
        <v>40</v>
      </c>
      <c r="Z69" s="7">
        <v>82</v>
      </c>
      <c r="AA69" s="7" t="s">
        <v>50</v>
      </c>
      <c r="AB69" s="7" t="s">
        <v>52</v>
      </c>
      <c r="AC69" s="7" t="s">
        <v>52</v>
      </c>
      <c r="AD69" s="7">
        <v>0</v>
      </c>
      <c r="AE69" s="7" t="s">
        <v>52</v>
      </c>
      <c r="AF69" s="7" t="s">
        <v>52</v>
      </c>
      <c r="AG69" s="7" t="s">
        <v>52</v>
      </c>
      <c r="AH69" s="7">
        <v>0</v>
      </c>
      <c r="AI69" s="7" t="s">
        <v>52</v>
      </c>
      <c r="AJ69" s="7">
        <v>49</v>
      </c>
      <c r="AK69" s="7">
        <v>44</v>
      </c>
      <c r="AL69" s="7">
        <v>93</v>
      </c>
      <c r="AM69" s="7" t="s">
        <v>50</v>
      </c>
      <c r="AN69" s="7">
        <v>45</v>
      </c>
      <c r="AO69" s="7">
        <v>46</v>
      </c>
      <c r="AP69" s="7">
        <v>91</v>
      </c>
      <c r="AQ69" s="7" t="s">
        <v>50</v>
      </c>
      <c r="AR69" s="7">
        <v>94</v>
      </c>
      <c r="AS69" s="7">
        <v>0</v>
      </c>
      <c r="AT69" s="7">
        <v>94</v>
      </c>
      <c r="AU69" s="7" t="s">
        <v>50</v>
      </c>
      <c r="AV69" s="7">
        <v>689</v>
      </c>
      <c r="AW69" s="8">
        <v>73.888888888888886</v>
      </c>
    </row>
    <row r="70" spans="2:49" x14ac:dyDescent="0.3">
      <c r="B70" s="6" t="s">
        <v>185</v>
      </c>
      <c r="C70" s="7" t="s">
        <v>186</v>
      </c>
      <c r="D70" s="7">
        <v>42</v>
      </c>
      <c r="E70" s="7">
        <v>33</v>
      </c>
      <c r="F70" s="7">
        <v>75</v>
      </c>
      <c r="G70" s="7" t="s">
        <v>50</v>
      </c>
      <c r="H70" s="7">
        <v>43</v>
      </c>
      <c r="I70" s="7">
        <v>28</v>
      </c>
      <c r="J70" s="7">
        <v>71</v>
      </c>
      <c r="K70" s="7" t="s">
        <v>50</v>
      </c>
      <c r="L70" s="7">
        <v>45</v>
      </c>
      <c r="M70" s="7">
        <v>23</v>
      </c>
      <c r="N70" s="7">
        <v>68</v>
      </c>
      <c r="O70" s="7" t="s">
        <v>50</v>
      </c>
      <c r="P70" s="7">
        <v>45</v>
      </c>
      <c r="Q70" s="7">
        <v>36</v>
      </c>
      <c r="R70" s="7">
        <v>81</v>
      </c>
      <c r="S70" s="7" t="s">
        <v>50</v>
      </c>
      <c r="T70" s="7" t="s">
        <v>52</v>
      </c>
      <c r="U70" s="7" t="s">
        <v>52</v>
      </c>
      <c r="V70" s="7">
        <v>0</v>
      </c>
      <c r="W70" s="7" t="s">
        <v>52</v>
      </c>
      <c r="X70" s="7">
        <v>44</v>
      </c>
      <c r="Y70" s="7">
        <v>37</v>
      </c>
      <c r="Z70" s="7">
        <v>81</v>
      </c>
      <c r="AA70" s="7" t="s">
        <v>50</v>
      </c>
      <c r="AB70" s="7" t="s">
        <v>52</v>
      </c>
      <c r="AC70" s="7" t="s">
        <v>52</v>
      </c>
      <c r="AD70" s="7">
        <v>0</v>
      </c>
      <c r="AE70" s="7" t="s">
        <v>52</v>
      </c>
      <c r="AF70" s="7">
        <v>46</v>
      </c>
      <c r="AG70" s="7">
        <v>35</v>
      </c>
      <c r="AH70" s="7">
        <v>81</v>
      </c>
      <c r="AI70" s="7" t="s">
        <v>50</v>
      </c>
      <c r="AJ70" s="7">
        <v>49</v>
      </c>
      <c r="AK70" s="7">
        <v>49</v>
      </c>
      <c r="AL70" s="7">
        <v>98</v>
      </c>
      <c r="AM70" s="7" t="s">
        <v>50</v>
      </c>
      <c r="AN70" s="7">
        <v>50</v>
      </c>
      <c r="AO70" s="7">
        <v>42</v>
      </c>
      <c r="AP70" s="7">
        <v>92</v>
      </c>
      <c r="AQ70" s="7" t="s">
        <v>50</v>
      </c>
      <c r="AR70" s="7">
        <v>92</v>
      </c>
      <c r="AS70" s="7">
        <v>0</v>
      </c>
      <c r="AT70" s="7">
        <v>92</v>
      </c>
      <c r="AU70" s="7" t="s">
        <v>50</v>
      </c>
      <c r="AV70" s="7">
        <v>739</v>
      </c>
      <c r="AW70" s="8">
        <v>73.888888888888886</v>
      </c>
    </row>
    <row r="71" spans="2:49" x14ac:dyDescent="0.3">
      <c r="B71" s="6" t="s">
        <v>187</v>
      </c>
      <c r="C71" s="7" t="s">
        <v>188</v>
      </c>
      <c r="D71" s="7">
        <v>35</v>
      </c>
      <c r="E71" s="7">
        <v>17</v>
      </c>
      <c r="F71" s="7">
        <v>52</v>
      </c>
      <c r="G71" s="7" t="s">
        <v>51</v>
      </c>
      <c r="H71" s="7">
        <v>38</v>
      </c>
      <c r="I71" s="7">
        <v>12</v>
      </c>
      <c r="J71" s="7">
        <v>50</v>
      </c>
      <c r="K71" s="7" t="s">
        <v>51</v>
      </c>
      <c r="L71" s="7" t="s">
        <v>52</v>
      </c>
      <c r="M71" s="7" t="s">
        <v>52</v>
      </c>
      <c r="N71" s="7">
        <v>0</v>
      </c>
      <c r="O71" s="7" t="s">
        <v>52</v>
      </c>
      <c r="P71" s="7">
        <v>38</v>
      </c>
      <c r="Q71" s="7">
        <v>13</v>
      </c>
      <c r="R71" s="7">
        <v>51</v>
      </c>
      <c r="S71" s="7" t="s">
        <v>51</v>
      </c>
      <c r="T71" s="7">
        <v>38</v>
      </c>
      <c r="U71" s="7">
        <v>24</v>
      </c>
      <c r="V71" s="7">
        <v>62</v>
      </c>
      <c r="W71" s="7" t="s">
        <v>50</v>
      </c>
      <c r="X71" s="7">
        <v>40</v>
      </c>
      <c r="Y71" s="7">
        <v>22</v>
      </c>
      <c r="Z71" s="7">
        <v>62</v>
      </c>
      <c r="AA71" s="7" t="s">
        <v>50</v>
      </c>
      <c r="AB71" s="7">
        <v>40</v>
      </c>
      <c r="AC71" s="7">
        <v>20</v>
      </c>
      <c r="AD71" s="7">
        <v>60</v>
      </c>
      <c r="AE71" s="7" t="s">
        <v>50</v>
      </c>
      <c r="AF71" s="7" t="s">
        <v>52</v>
      </c>
      <c r="AG71" s="7" t="s">
        <v>52</v>
      </c>
      <c r="AH71" s="7">
        <v>0</v>
      </c>
      <c r="AI71" s="7" t="s">
        <v>52</v>
      </c>
      <c r="AJ71" s="7">
        <v>40</v>
      </c>
      <c r="AK71" s="7">
        <v>31</v>
      </c>
      <c r="AL71" s="7">
        <v>71</v>
      </c>
      <c r="AM71" s="7" t="s">
        <v>50</v>
      </c>
      <c r="AN71" s="7">
        <v>38</v>
      </c>
      <c r="AO71" s="7">
        <v>33</v>
      </c>
      <c r="AP71" s="7">
        <v>71</v>
      </c>
      <c r="AQ71" s="7" t="s">
        <v>50</v>
      </c>
      <c r="AR71" s="7">
        <v>85</v>
      </c>
      <c r="AS71" s="7">
        <v>0</v>
      </c>
      <c r="AT71" s="7">
        <v>85</v>
      </c>
      <c r="AU71" s="7" t="s">
        <v>50</v>
      </c>
      <c r="AV71" s="7">
        <v>564</v>
      </c>
      <c r="AW71" s="8">
        <v>73.888888888888886</v>
      </c>
    </row>
    <row r="72" spans="2:49" x14ac:dyDescent="0.3">
      <c r="B72" s="6" t="s">
        <v>189</v>
      </c>
      <c r="C72" s="7" t="s">
        <v>190</v>
      </c>
      <c r="D72" s="7">
        <v>42</v>
      </c>
      <c r="E72" s="7">
        <v>27</v>
      </c>
      <c r="F72" s="7">
        <v>69</v>
      </c>
      <c r="G72" s="7" t="s">
        <v>50</v>
      </c>
      <c r="H72" s="7">
        <v>40</v>
      </c>
      <c r="I72" s="7">
        <v>20</v>
      </c>
      <c r="J72" s="7">
        <v>60</v>
      </c>
      <c r="K72" s="7" t="s">
        <v>50</v>
      </c>
      <c r="L72" s="7">
        <v>42</v>
      </c>
      <c r="M72" s="7">
        <v>29</v>
      </c>
      <c r="N72" s="7">
        <v>71</v>
      </c>
      <c r="O72" s="7" t="s">
        <v>50</v>
      </c>
      <c r="P72" s="7">
        <v>42</v>
      </c>
      <c r="Q72" s="7">
        <v>20</v>
      </c>
      <c r="R72" s="7">
        <v>62</v>
      </c>
      <c r="S72" s="7" t="s">
        <v>50</v>
      </c>
      <c r="T72" s="7" t="s">
        <v>52</v>
      </c>
      <c r="U72" s="7" t="s">
        <v>52</v>
      </c>
      <c r="V72" s="7">
        <v>0</v>
      </c>
      <c r="W72" s="7" t="s">
        <v>52</v>
      </c>
      <c r="X72" s="7">
        <v>43</v>
      </c>
      <c r="Y72" s="7">
        <v>37</v>
      </c>
      <c r="Z72" s="7">
        <v>80</v>
      </c>
      <c r="AA72" s="7" t="s">
        <v>50</v>
      </c>
      <c r="AB72" s="7" t="s">
        <v>52</v>
      </c>
      <c r="AC72" s="7" t="s">
        <v>52</v>
      </c>
      <c r="AD72" s="7">
        <v>0</v>
      </c>
      <c r="AE72" s="7" t="s">
        <v>52</v>
      </c>
      <c r="AF72" s="7">
        <v>40</v>
      </c>
      <c r="AG72" s="7">
        <v>22</v>
      </c>
      <c r="AH72" s="7">
        <v>62</v>
      </c>
      <c r="AI72" s="7" t="s">
        <v>50</v>
      </c>
      <c r="AJ72" s="7">
        <v>44</v>
      </c>
      <c r="AK72" s="7">
        <v>35</v>
      </c>
      <c r="AL72" s="7">
        <v>79</v>
      </c>
      <c r="AM72" s="7" t="s">
        <v>50</v>
      </c>
      <c r="AN72" s="7">
        <v>45</v>
      </c>
      <c r="AO72" s="7">
        <v>44</v>
      </c>
      <c r="AP72" s="7">
        <v>89</v>
      </c>
      <c r="AQ72" s="7" t="s">
        <v>50</v>
      </c>
      <c r="AR72" s="7">
        <v>94</v>
      </c>
      <c r="AS72" s="7">
        <v>0</v>
      </c>
      <c r="AT72" s="7">
        <v>94</v>
      </c>
      <c r="AU72" s="7" t="s">
        <v>50</v>
      </c>
      <c r="AV72" s="7">
        <v>666</v>
      </c>
      <c r="AW72" s="8">
        <v>73.888888888888886</v>
      </c>
    </row>
    <row r="73" spans="2:49" x14ac:dyDescent="0.3">
      <c r="B73" s="6" t="s">
        <v>191</v>
      </c>
      <c r="C73" s="7" t="s">
        <v>192</v>
      </c>
      <c r="D73" s="7">
        <v>39</v>
      </c>
      <c r="E73" s="7">
        <v>23</v>
      </c>
      <c r="F73" s="7">
        <v>62</v>
      </c>
      <c r="G73" s="7" t="s">
        <v>50</v>
      </c>
      <c r="H73" s="7">
        <v>38</v>
      </c>
      <c r="I73" s="7">
        <v>13</v>
      </c>
      <c r="J73" s="7">
        <v>51</v>
      </c>
      <c r="K73" s="7" t="s">
        <v>51</v>
      </c>
      <c r="L73" s="7">
        <v>40</v>
      </c>
      <c r="M73" s="7">
        <v>32</v>
      </c>
      <c r="N73" s="7">
        <v>72</v>
      </c>
      <c r="O73" s="7" t="s">
        <v>50</v>
      </c>
      <c r="P73" s="7">
        <v>40</v>
      </c>
      <c r="Q73" s="7">
        <v>31</v>
      </c>
      <c r="R73" s="7">
        <v>71</v>
      </c>
      <c r="S73" s="7" t="s">
        <v>50</v>
      </c>
      <c r="T73" s="7">
        <v>38</v>
      </c>
      <c r="U73" s="7">
        <v>29</v>
      </c>
      <c r="V73" s="7">
        <v>67</v>
      </c>
      <c r="W73" s="7" t="s">
        <v>50</v>
      </c>
      <c r="X73" s="7">
        <v>44</v>
      </c>
      <c r="Y73" s="7">
        <v>31</v>
      </c>
      <c r="Z73" s="7">
        <v>75</v>
      </c>
      <c r="AA73" s="7" t="s">
        <v>50</v>
      </c>
      <c r="AB73" s="7" t="s">
        <v>52</v>
      </c>
      <c r="AC73" s="7" t="s">
        <v>52</v>
      </c>
      <c r="AD73" s="7">
        <v>0</v>
      </c>
      <c r="AE73" s="7" t="s">
        <v>52</v>
      </c>
      <c r="AF73" s="7" t="s">
        <v>52</v>
      </c>
      <c r="AG73" s="7" t="s">
        <v>52</v>
      </c>
      <c r="AH73" s="7">
        <v>0</v>
      </c>
      <c r="AI73" s="7" t="s">
        <v>52</v>
      </c>
      <c r="AJ73" s="7">
        <v>49</v>
      </c>
      <c r="AK73" s="7">
        <v>30</v>
      </c>
      <c r="AL73" s="7">
        <v>79</v>
      </c>
      <c r="AM73" s="7" t="s">
        <v>50</v>
      </c>
      <c r="AN73" s="7">
        <v>46</v>
      </c>
      <c r="AO73" s="7">
        <v>36</v>
      </c>
      <c r="AP73" s="7">
        <v>82</v>
      </c>
      <c r="AQ73" s="7" t="s">
        <v>50</v>
      </c>
      <c r="AR73" s="7">
        <v>95</v>
      </c>
      <c r="AS73" s="7">
        <v>0</v>
      </c>
      <c r="AT73" s="7">
        <v>95</v>
      </c>
      <c r="AU73" s="7" t="s">
        <v>50</v>
      </c>
      <c r="AV73" s="7">
        <v>654</v>
      </c>
      <c r="AW73" s="8">
        <v>73.888888888888886</v>
      </c>
    </row>
    <row r="74" spans="2:49" x14ac:dyDescent="0.3">
      <c r="B74" s="6" t="s">
        <v>193</v>
      </c>
      <c r="C74" s="7" t="s">
        <v>194</v>
      </c>
      <c r="D74" s="7">
        <v>43</v>
      </c>
      <c r="E74" s="7">
        <v>23</v>
      </c>
      <c r="F74" s="7">
        <v>66</v>
      </c>
      <c r="G74" s="7" t="s">
        <v>50</v>
      </c>
      <c r="H74" s="7">
        <v>39</v>
      </c>
      <c r="I74" s="7">
        <v>41</v>
      </c>
      <c r="J74" s="7">
        <v>80</v>
      </c>
      <c r="K74" s="7" t="s">
        <v>50</v>
      </c>
      <c r="L74" s="7">
        <v>40</v>
      </c>
      <c r="M74" s="7">
        <v>26</v>
      </c>
      <c r="N74" s="7">
        <v>66</v>
      </c>
      <c r="O74" s="7" t="s">
        <v>50</v>
      </c>
      <c r="P74" s="7">
        <v>41</v>
      </c>
      <c r="Q74" s="7">
        <v>28</v>
      </c>
      <c r="R74" s="7">
        <v>69</v>
      </c>
      <c r="S74" s="7" t="s">
        <v>50</v>
      </c>
      <c r="T74" s="7">
        <v>38</v>
      </c>
      <c r="U74" s="7">
        <v>25</v>
      </c>
      <c r="V74" s="7">
        <v>63</v>
      </c>
      <c r="W74" s="7" t="s">
        <v>50</v>
      </c>
      <c r="X74" s="7">
        <v>41</v>
      </c>
      <c r="Y74" s="7">
        <v>33</v>
      </c>
      <c r="Z74" s="7">
        <v>74</v>
      </c>
      <c r="AA74" s="7" t="s">
        <v>50</v>
      </c>
      <c r="AB74" s="7" t="s">
        <v>52</v>
      </c>
      <c r="AC74" s="7" t="s">
        <v>52</v>
      </c>
      <c r="AD74" s="7">
        <v>0</v>
      </c>
      <c r="AE74" s="7" t="s">
        <v>52</v>
      </c>
      <c r="AF74" s="7" t="s">
        <v>52</v>
      </c>
      <c r="AG74" s="7" t="s">
        <v>52</v>
      </c>
      <c r="AH74" s="7">
        <v>0</v>
      </c>
      <c r="AI74" s="7" t="s">
        <v>52</v>
      </c>
      <c r="AJ74" s="7">
        <v>45</v>
      </c>
      <c r="AK74" s="7">
        <v>33</v>
      </c>
      <c r="AL74" s="7">
        <v>78</v>
      </c>
      <c r="AM74" s="7" t="s">
        <v>50</v>
      </c>
      <c r="AN74" s="7">
        <v>50</v>
      </c>
      <c r="AO74" s="7">
        <v>45</v>
      </c>
      <c r="AP74" s="7">
        <v>95</v>
      </c>
      <c r="AQ74" s="7" t="s">
        <v>50</v>
      </c>
      <c r="AR74" s="7">
        <v>97</v>
      </c>
      <c r="AS74" s="7">
        <v>0</v>
      </c>
      <c r="AT74" s="7">
        <v>97</v>
      </c>
      <c r="AU74" s="7" t="s">
        <v>50</v>
      </c>
      <c r="AV74" s="7">
        <v>688</v>
      </c>
      <c r="AW74" s="8">
        <v>73.888888888888886</v>
      </c>
    </row>
    <row r="75" spans="2:49" x14ac:dyDescent="0.3">
      <c r="B75" s="6" t="s">
        <v>195</v>
      </c>
      <c r="C75" s="7" t="s">
        <v>196</v>
      </c>
      <c r="D75" s="7">
        <v>41</v>
      </c>
      <c r="E75" s="7">
        <v>30</v>
      </c>
      <c r="F75" s="7">
        <v>71</v>
      </c>
      <c r="G75" s="7" t="s">
        <v>50</v>
      </c>
      <c r="H75" s="7">
        <v>40</v>
      </c>
      <c r="I75" s="7">
        <v>27</v>
      </c>
      <c r="J75" s="7">
        <v>67</v>
      </c>
      <c r="K75" s="7" t="s">
        <v>50</v>
      </c>
      <c r="L75" s="7" t="s">
        <v>52</v>
      </c>
      <c r="M75" s="7" t="s">
        <v>52</v>
      </c>
      <c r="N75" s="7">
        <v>0</v>
      </c>
      <c r="O75" s="7" t="s">
        <v>52</v>
      </c>
      <c r="P75" s="7">
        <v>41</v>
      </c>
      <c r="Q75" s="7">
        <v>32</v>
      </c>
      <c r="R75" s="7">
        <v>73</v>
      </c>
      <c r="S75" s="7" t="s">
        <v>50</v>
      </c>
      <c r="T75" s="7">
        <v>40</v>
      </c>
      <c r="U75" s="7">
        <v>34</v>
      </c>
      <c r="V75" s="7">
        <v>74</v>
      </c>
      <c r="W75" s="7" t="s">
        <v>50</v>
      </c>
      <c r="X75" s="7">
        <v>42</v>
      </c>
      <c r="Y75" s="7">
        <v>33</v>
      </c>
      <c r="Z75" s="7">
        <v>75</v>
      </c>
      <c r="AA75" s="7" t="s">
        <v>50</v>
      </c>
      <c r="AB75" s="7">
        <v>43</v>
      </c>
      <c r="AC75" s="7">
        <v>34</v>
      </c>
      <c r="AD75" s="7">
        <v>77</v>
      </c>
      <c r="AE75" s="7" t="s">
        <v>50</v>
      </c>
      <c r="AF75" s="7" t="s">
        <v>52</v>
      </c>
      <c r="AG75" s="7" t="s">
        <v>52</v>
      </c>
      <c r="AH75" s="7">
        <v>0</v>
      </c>
      <c r="AI75" s="7" t="s">
        <v>52</v>
      </c>
      <c r="AJ75" s="7">
        <v>49</v>
      </c>
      <c r="AK75" s="7">
        <v>32</v>
      </c>
      <c r="AL75" s="7">
        <v>81</v>
      </c>
      <c r="AM75" s="7" t="s">
        <v>50</v>
      </c>
      <c r="AN75" s="7">
        <v>50</v>
      </c>
      <c r="AO75" s="7">
        <v>46</v>
      </c>
      <c r="AP75" s="7">
        <v>96</v>
      </c>
      <c r="AQ75" s="7" t="s">
        <v>50</v>
      </c>
      <c r="AR75" s="7">
        <v>90</v>
      </c>
      <c r="AS75" s="7">
        <v>0</v>
      </c>
      <c r="AT75" s="7">
        <v>90</v>
      </c>
      <c r="AU75" s="7" t="s">
        <v>50</v>
      </c>
      <c r="AV75" s="7">
        <v>704</v>
      </c>
      <c r="AW75" s="8">
        <v>73.888888888888886</v>
      </c>
    </row>
    <row r="76" spans="2:49" x14ac:dyDescent="0.3">
      <c r="B76" s="6" t="s">
        <v>197</v>
      </c>
      <c r="C76" s="7" t="s">
        <v>198</v>
      </c>
      <c r="D76" s="7">
        <v>40</v>
      </c>
      <c r="E76" s="7">
        <v>22</v>
      </c>
      <c r="F76" s="7">
        <v>62</v>
      </c>
      <c r="G76" s="7" t="s">
        <v>50</v>
      </c>
      <c r="H76" s="7">
        <v>42</v>
      </c>
      <c r="I76" s="7">
        <v>28</v>
      </c>
      <c r="J76" s="7">
        <v>70</v>
      </c>
      <c r="K76" s="7" t="s">
        <v>50</v>
      </c>
      <c r="L76" s="7" t="s">
        <v>52</v>
      </c>
      <c r="M76" s="7" t="s">
        <v>52</v>
      </c>
      <c r="N76" s="7">
        <v>0</v>
      </c>
      <c r="O76" s="7" t="s">
        <v>52</v>
      </c>
      <c r="P76" s="7">
        <v>44</v>
      </c>
      <c r="Q76" s="7">
        <v>20</v>
      </c>
      <c r="R76" s="7">
        <v>64</v>
      </c>
      <c r="S76" s="7" t="s">
        <v>50</v>
      </c>
      <c r="T76" s="7" t="s">
        <v>52</v>
      </c>
      <c r="U76" s="7" t="s">
        <v>52</v>
      </c>
      <c r="V76" s="7">
        <v>0</v>
      </c>
      <c r="W76" s="7" t="s">
        <v>52</v>
      </c>
      <c r="X76" s="7">
        <v>43</v>
      </c>
      <c r="Y76" s="7">
        <v>25</v>
      </c>
      <c r="Z76" s="7">
        <v>68</v>
      </c>
      <c r="AA76" s="7" t="s">
        <v>50</v>
      </c>
      <c r="AB76" s="7">
        <v>41</v>
      </c>
      <c r="AC76" s="7">
        <v>22</v>
      </c>
      <c r="AD76" s="7">
        <v>63</v>
      </c>
      <c r="AE76" s="7" t="s">
        <v>50</v>
      </c>
      <c r="AF76" s="7">
        <v>38</v>
      </c>
      <c r="AG76" s="7">
        <v>22</v>
      </c>
      <c r="AH76" s="7">
        <v>60</v>
      </c>
      <c r="AI76" s="7" t="s">
        <v>50</v>
      </c>
      <c r="AJ76" s="7">
        <v>49</v>
      </c>
      <c r="AK76" s="7">
        <v>48</v>
      </c>
      <c r="AL76" s="7">
        <v>97</v>
      </c>
      <c r="AM76" s="7" t="s">
        <v>50</v>
      </c>
      <c r="AN76" s="7">
        <v>50</v>
      </c>
      <c r="AO76" s="7">
        <v>50</v>
      </c>
      <c r="AP76" s="7">
        <v>100</v>
      </c>
      <c r="AQ76" s="7" t="s">
        <v>50</v>
      </c>
      <c r="AR76" s="7">
        <v>100</v>
      </c>
      <c r="AS76" s="7">
        <v>0</v>
      </c>
      <c r="AT76" s="7">
        <v>100</v>
      </c>
      <c r="AU76" s="7" t="s">
        <v>50</v>
      </c>
      <c r="AV76" s="7">
        <v>684</v>
      </c>
      <c r="AW76" s="8">
        <v>73.888888888888886</v>
      </c>
    </row>
    <row r="77" spans="2:49" x14ac:dyDescent="0.3">
      <c r="B77" s="6" t="s">
        <v>199</v>
      </c>
      <c r="C77" s="7" t="s">
        <v>200</v>
      </c>
      <c r="D77" s="7">
        <v>43</v>
      </c>
      <c r="E77" s="7">
        <v>36</v>
      </c>
      <c r="F77" s="7">
        <v>79</v>
      </c>
      <c r="G77" s="7" t="s">
        <v>50</v>
      </c>
      <c r="H77" s="7">
        <v>41</v>
      </c>
      <c r="I77" s="7">
        <v>22</v>
      </c>
      <c r="J77" s="7">
        <v>63</v>
      </c>
      <c r="K77" s="7" t="s">
        <v>50</v>
      </c>
      <c r="L77" s="7" t="s">
        <v>52</v>
      </c>
      <c r="M77" s="7" t="s">
        <v>52</v>
      </c>
      <c r="N77" s="7">
        <v>0</v>
      </c>
      <c r="O77" s="7" t="s">
        <v>52</v>
      </c>
      <c r="P77" s="7">
        <v>43</v>
      </c>
      <c r="Q77" s="7">
        <v>36</v>
      </c>
      <c r="R77" s="7">
        <v>79</v>
      </c>
      <c r="S77" s="7" t="s">
        <v>50</v>
      </c>
      <c r="T77" s="7">
        <v>39</v>
      </c>
      <c r="U77" s="7">
        <v>31</v>
      </c>
      <c r="V77" s="7">
        <v>70</v>
      </c>
      <c r="W77" s="7" t="s">
        <v>50</v>
      </c>
      <c r="X77" s="7">
        <v>45</v>
      </c>
      <c r="Y77" s="7">
        <v>23</v>
      </c>
      <c r="Z77" s="7">
        <v>68</v>
      </c>
      <c r="AA77" s="7" t="s">
        <v>50</v>
      </c>
      <c r="AB77" s="7">
        <v>41</v>
      </c>
      <c r="AC77" s="7">
        <v>32</v>
      </c>
      <c r="AD77" s="7">
        <v>73</v>
      </c>
      <c r="AE77" s="7" t="s">
        <v>50</v>
      </c>
      <c r="AF77" s="7" t="s">
        <v>52</v>
      </c>
      <c r="AG77" s="7" t="s">
        <v>52</v>
      </c>
      <c r="AH77" s="7">
        <v>0</v>
      </c>
      <c r="AI77" s="7" t="s">
        <v>52</v>
      </c>
      <c r="AJ77" s="7">
        <v>49</v>
      </c>
      <c r="AK77" s="7">
        <v>48</v>
      </c>
      <c r="AL77" s="7">
        <v>97</v>
      </c>
      <c r="AM77" s="7" t="s">
        <v>50</v>
      </c>
      <c r="AN77" s="7">
        <v>49</v>
      </c>
      <c r="AO77" s="7">
        <v>47</v>
      </c>
      <c r="AP77" s="7">
        <v>96</v>
      </c>
      <c r="AQ77" s="7" t="s">
        <v>50</v>
      </c>
      <c r="AR77" s="7">
        <v>90</v>
      </c>
      <c r="AS77" s="7">
        <v>0</v>
      </c>
      <c r="AT77" s="7">
        <v>90</v>
      </c>
      <c r="AU77" s="7" t="s">
        <v>50</v>
      </c>
      <c r="AV77" s="7">
        <v>715</v>
      </c>
      <c r="AW77" s="8">
        <v>73.888888888888886</v>
      </c>
    </row>
    <row r="78" spans="2:49" x14ac:dyDescent="0.3">
      <c r="B78" s="6" t="s">
        <v>201</v>
      </c>
      <c r="C78" s="7" t="s">
        <v>202</v>
      </c>
      <c r="D78" s="7">
        <v>39</v>
      </c>
      <c r="E78" s="7">
        <v>32</v>
      </c>
      <c r="F78" s="7">
        <v>71</v>
      </c>
      <c r="G78" s="7" t="s">
        <v>50</v>
      </c>
      <c r="H78" s="7">
        <v>44</v>
      </c>
      <c r="I78" s="7">
        <v>28</v>
      </c>
      <c r="J78" s="7">
        <v>72</v>
      </c>
      <c r="K78" s="7" t="s">
        <v>50</v>
      </c>
      <c r="L78" s="7" t="s">
        <v>52</v>
      </c>
      <c r="M78" s="7" t="s">
        <v>52</v>
      </c>
      <c r="N78" s="7">
        <v>0</v>
      </c>
      <c r="O78" s="7" t="s">
        <v>52</v>
      </c>
      <c r="P78" s="7">
        <v>46</v>
      </c>
      <c r="Q78" s="7">
        <v>33</v>
      </c>
      <c r="R78" s="7">
        <v>79</v>
      </c>
      <c r="S78" s="7" t="s">
        <v>50</v>
      </c>
      <c r="T78" s="7" t="s">
        <v>52</v>
      </c>
      <c r="U78" s="7" t="s">
        <v>52</v>
      </c>
      <c r="V78" s="7">
        <v>0</v>
      </c>
      <c r="W78" s="7" t="s">
        <v>52</v>
      </c>
      <c r="X78" s="7">
        <v>44</v>
      </c>
      <c r="Y78" s="7">
        <v>41</v>
      </c>
      <c r="Z78" s="7">
        <v>85</v>
      </c>
      <c r="AA78" s="7" t="s">
        <v>50</v>
      </c>
      <c r="AB78" s="7">
        <v>47</v>
      </c>
      <c r="AC78" s="7">
        <v>35</v>
      </c>
      <c r="AD78" s="7">
        <v>82</v>
      </c>
      <c r="AE78" s="7" t="s">
        <v>50</v>
      </c>
      <c r="AF78" s="7">
        <v>40</v>
      </c>
      <c r="AG78" s="7">
        <v>31</v>
      </c>
      <c r="AH78" s="7">
        <v>71</v>
      </c>
      <c r="AI78" s="7" t="s">
        <v>50</v>
      </c>
      <c r="AJ78" s="7">
        <v>40</v>
      </c>
      <c r="AK78" s="7">
        <v>47</v>
      </c>
      <c r="AL78" s="7">
        <v>87</v>
      </c>
      <c r="AM78" s="7" t="s">
        <v>50</v>
      </c>
      <c r="AN78" s="7">
        <v>49</v>
      </c>
      <c r="AO78" s="7">
        <v>39</v>
      </c>
      <c r="AP78" s="7">
        <v>88</v>
      </c>
      <c r="AQ78" s="7" t="s">
        <v>50</v>
      </c>
      <c r="AR78" s="7">
        <v>100</v>
      </c>
      <c r="AS78" s="7">
        <v>0</v>
      </c>
      <c r="AT78" s="7">
        <v>100</v>
      </c>
      <c r="AU78" s="7" t="s">
        <v>50</v>
      </c>
      <c r="AV78" s="7">
        <v>735</v>
      </c>
      <c r="AW78" s="8">
        <v>73.888888888888886</v>
      </c>
    </row>
    <row r="79" spans="2:49" x14ac:dyDescent="0.3">
      <c r="B79" s="6" t="s">
        <v>203</v>
      </c>
      <c r="C79" s="7" t="s">
        <v>204</v>
      </c>
      <c r="D79" s="7">
        <v>44</v>
      </c>
      <c r="E79" s="7">
        <v>26</v>
      </c>
      <c r="F79" s="7">
        <v>70</v>
      </c>
      <c r="G79" s="7" t="s">
        <v>50</v>
      </c>
      <c r="H79" s="7">
        <v>45</v>
      </c>
      <c r="I79" s="7">
        <v>27</v>
      </c>
      <c r="J79" s="7">
        <v>72</v>
      </c>
      <c r="K79" s="7" t="s">
        <v>50</v>
      </c>
      <c r="L79" s="7" t="s">
        <v>52</v>
      </c>
      <c r="M79" s="7" t="s">
        <v>52</v>
      </c>
      <c r="N79" s="7">
        <v>0</v>
      </c>
      <c r="O79" s="7" t="s">
        <v>52</v>
      </c>
      <c r="P79" s="7">
        <v>45</v>
      </c>
      <c r="Q79" s="7">
        <v>31</v>
      </c>
      <c r="R79" s="7">
        <v>76</v>
      </c>
      <c r="S79" s="7" t="s">
        <v>50</v>
      </c>
      <c r="T79" s="7" t="s">
        <v>52</v>
      </c>
      <c r="U79" s="7" t="s">
        <v>52</v>
      </c>
      <c r="V79" s="7">
        <v>0</v>
      </c>
      <c r="W79" s="7" t="s">
        <v>52</v>
      </c>
      <c r="X79" s="7">
        <v>45</v>
      </c>
      <c r="Y79" s="7">
        <v>30</v>
      </c>
      <c r="Z79" s="7">
        <v>75</v>
      </c>
      <c r="AA79" s="7" t="s">
        <v>50</v>
      </c>
      <c r="AB79" s="7">
        <v>48</v>
      </c>
      <c r="AC79" s="7">
        <v>28</v>
      </c>
      <c r="AD79" s="7">
        <v>76</v>
      </c>
      <c r="AE79" s="7" t="s">
        <v>50</v>
      </c>
      <c r="AF79" s="7">
        <v>40</v>
      </c>
      <c r="AG79" s="7">
        <v>25</v>
      </c>
      <c r="AH79" s="7">
        <v>65</v>
      </c>
      <c r="AI79" s="7" t="s">
        <v>50</v>
      </c>
      <c r="AJ79" s="7">
        <v>49</v>
      </c>
      <c r="AK79" s="7">
        <v>48</v>
      </c>
      <c r="AL79" s="7">
        <v>97</v>
      </c>
      <c r="AM79" s="7" t="s">
        <v>50</v>
      </c>
      <c r="AN79" s="7">
        <v>50</v>
      </c>
      <c r="AO79" s="7">
        <v>47</v>
      </c>
      <c r="AP79" s="7">
        <v>97</v>
      </c>
      <c r="AQ79" s="7" t="s">
        <v>50</v>
      </c>
      <c r="AR79" s="7">
        <v>100</v>
      </c>
      <c r="AS79" s="7">
        <v>0</v>
      </c>
      <c r="AT79" s="7">
        <v>100</v>
      </c>
      <c r="AU79" s="7" t="s">
        <v>50</v>
      </c>
      <c r="AV79" s="7">
        <v>728</v>
      </c>
      <c r="AW79" s="8">
        <v>73.888888888888886</v>
      </c>
    </row>
    <row r="80" spans="2:49" x14ac:dyDescent="0.3">
      <c r="B80" s="6" t="s">
        <v>205</v>
      </c>
      <c r="C80" s="7" t="s">
        <v>206</v>
      </c>
      <c r="D80" s="7">
        <v>42</v>
      </c>
      <c r="E80" s="7">
        <v>30</v>
      </c>
      <c r="F80" s="7">
        <v>72</v>
      </c>
      <c r="G80" s="7" t="s">
        <v>50</v>
      </c>
      <c r="H80" s="7">
        <v>45</v>
      </c>
      <c r="I80" s="7">
        <v>21</v>
      </c>
      <c r="J80" s="7">
        <v>66</v>
      </c>
      <c r="K80" s="7" t="s">
        <v>50</v>
      </c>
      <c r="L80" s="7">
        <v>42</v>
      </c>
      <c r="M80" s="7">
        <v>35</v>
      </c>
      <c r="N80" s="7">
        <v>77</v>
      </c>
      <c r="O80" s="7" t="s">
        <v>50</v>
      </c>
      <c r="P80" s="7">
        <v>47</v>
      </c>
      <c r="Q80" s="7">
        <v>26</v>
      </c>
      <c r="R80" s="7">
        <v>73</v>
      </c>
      <c r="S80" s="7" t="s">
        <v>50</v>
      </c>
      <c r="T80" s="7" t="s">
        <v>52</v>
      </c>
      <c r="U80" s="7" t="s">
        <v>52</v>
      </c>
      <c r="V80" s="7">
        <v>0</v>
      </c>
      <c r="W80" s="7" t="s">
        <v>52</v>
      </c>
      <c r="X80" s="7">
        <v>46</v>
      </c>
      <c r="Y80" s="7">
        <v>35</v>
      </c>
      <c r="Z80" s="7">
        <v>81</v>
      </c>
      <c r="AA80" s="7" t="s">
        <v>50</v>
      </c>
      <c r="AB80" s="7" t="s">
        <v>52</v>
      </c>
      <c r="AC80" s="7" t="s">
        <v>52</v>
      </c>
      <c r="AD80" s="7">
        <v>0</v>
      </c>
      <c r="AE80" s="7" t="s">
        <v>52</v>
      </c>
      <c r="AF80" s="7">
        <v>40</v>
      </c>
      <c r="AG80" s="7">
        <v>25</v>
      </c>
      <c r="AH80" s="7">
        <v>65</v>
      </c>
      <c r="AI80" s="7" t="s">
        <v>50</v>
      </c>
      <c r="AJ80" s="7">
        <v>46</v>
      </c>
      <c r="AK80" s="7">
        <v>46</v>
      </c>
      <c r="AL80" s="7">
        <v>92</v>
      </c>
      <c r="AM80" s="7" t="s">
        <v>50</v>
      </c>
      <c r="AN80" s="7">
        <v>50</v>
      </c>
      <c r="AO80" s="7">
        <v>46</v>
      </c>
      <c r="AP80" s="7">
        <v>96</v>
      </c>
      <c r="AQ80" s="7" t="s">
        <v>50</v>
      </c>
      <c r="AR80" s="7">
        <v>90</v>
      </c>
      <c r="AS80" s="7">
        <v>0</v>
      </c>
      <c r="AT80" s="7">
        <v>90</v>
      </c>
      <c r="AU80" s="7" t="s">
        <v>50</v>
      </c>
      <c r="AV80" s="7">
        <v>712</v>
      </c>
      <c r="AW80" s="8">
        <v>73.888888888888886</v>
      </c>
    </row>
    <row r="81" spans="2:49" x14ac:dyDescent="0.3">
      <c r="B81" s="6" t="s">
        <v>207</v>
      </c>
      <c r="C81" s="7" t="s">
        <v>208</v>
      </c>
      <c r="D81" s="7">
        <v>44</v>
      </c>
      <c r="E81" s="7">
        <v>37</v>
      </c>
      <c r="F81" s="7">
        <v>81</v>
      </c>
      <c r="G81" s="7" t="s">
        <v>50</v>
      </c>
      <c r="H81" s="7">
        <v>47</v>
      </c>
      <c r="I81" s="7">
        <v>32</v>
      </c>
      <c r="J81" s="7">
        <v>79</v>
      </c>
      <c r="K81" s="7" t="s">
        <v>50</v>
      </c>
      <c r="L81" s="7" t="s">
        <v>52</v>
      </c>
      <c r="M81" s="7" t="s">
        <v>52</v>
      </c>
      <c r="N81" s="7">
        <v>0</v>
      </c>
      <c r="O81" s="7" t="s">
        <v>52</v>
      </c>
      <c r="P81" s="7">
        <v>49</v>
      </c>
      <c r="Q81" s="7">
        <v>35</v>
      </c>
      <c r="R81" s="7">
        <v>84</v>
      </c>
      <c r="S81" s="7" t="s">
        <v>50</v>
      </c>
      <c r="T81" s="7">
        <v>48</v>
      </c>
      <c r="U81" s="7">
        <v>30</v>
      </c>
      <c r="V81" s="7">
        <v>78</v>
      </c>
      <c r="W81" s="7" t="s">
        <v>50</v>
      </c>
      <c r="X81" s="7">
        <v>47</v>
      </c>
      <c r="Y81" s="7">
        <v>36</v>
      </c>
      <c r="Z81" s="7">
        <v>83</v>
      </c>
      <c r="AA81" s="7" t="s">
        <v>50</v>
      </c>
      <c r="AB81" s="7">
        <v>41</v>
      </c>
      <c r="AC81" s="7">
        <v>39</v>
      </c>
      <c r="AD81" s="7">
        <v>80</v>
      </c>
      <c r="AE81" s="7" t="s">
        <v>50</v>
      </c>
      <c r="AF81" s="7" t="s">
        <v>52</v>
      </c>
      <c r="AG81" s="7" t="s">
        <v>52</v>
      </c>
      <c r="AH81" s="7">
        <v>0</v>
      </c>
      <c r="AI81" s="7" t="s">
        <v>52</v>
      </c>
      <c r="AJ81" s="7">
        <v>49</v>
      </c>
      <c r="AK81" s="7">
        <v>45</v>
      </c>
      <c r="AL81" s="7">
        <v>94</v>
      </c>
      <c r="AM81" s="7" t="s">
        <v>50</v>
      </c>
      <c r="AN81" s="7">
        <v>50</v>
      </c>
      <c r="AO81" s="7">
        <v>50</v>
      </c>
      <c r="AP81" s="7">
        <v>100</v>
      </c>
      <c r="AQ81" s="7" t="s">
        <v>50</v>
      </c>
      <c r="AR81" s="7">
        <v>94</v>
      </c>
      <c r="AS81" s="7">
        <v>0</v>
      </c>
      <c r="AT81" s="7">
        <v>94</v>
      </c>
      <c r="AU81" s="7" t="s">
        <v>50</v>
      </c>
      <c r="AV81" s="7">
        <v>773</v>
      </c>
      <c r="AW81" s="8">
        <v>73.888888888888886</v>
      </c>
    </row>
    <row r="82" spans="2:49" x14ac:dyDescent="0.3">
      <c r="B82" s="6" t="s">
        <v>209</v>
      </c>
      <c r="C82" s="7" t="s">
        <v>210</v>
      </c>
      <c r="D82" s="7">
        <v>45</v>
      </c>
      <c r="E82" s="7">
        <v>29</v>
      </c>
      <c r="F82" s="7">
        <v>74</v>
      </c>
      <c r="G82" s="7" t="s">
        <v>50</v>
      </c>
      <c r="H82" s="7">
        <v>48</v>
      </c>
      <c r="I82" s="7">
        <v>30</v>
      </c>
      <c r="J82" s="7">
        <v>78</v>
      </c>
      <c r="K82" s="7" t="s">
        <v>50</v>
      </c>
      <c r="L82" s="7">
        <v>50</v>
      </c>
      <c r="M82" s="7">
        <v>33</v>
      </c>
      <c r="N82" s="7">
        <v>83</v>
      </c>
      <c r="O82" s="7" t="s">
        <v>50</v>
      </c>
      <c r="P82" s="7">
        <v>50</v>
      </c>
      <c r="Q82" s="7">
        <v>29</v>
      </c>
      <c r="R82" s="7">
        <v>79</v>
      </c>
      <c r="S82" s="7" t="s">
        <v>50</v>
      </c>
      <c r="T82" s="7">
        <v>45</v>
      </c>
      <c r="U82" s="7">
        <v>29</v>
      </c>
      <c r="V82" s="7">
        <v>74</v>
      </c>
      <c r="W82" s="7" t="s">
        <v>50</v>
      </c>
      <c r="X82" s="7">
        <v>47</v>
      </c>
      <c r="Y82" s="7">
        <v>34</v>
      </c>
      <c r="Z82" s="7">
        <v>81</v>
      </c>
      <c r="AA82" s="7" t="s">
        <v>50</v>
      </c>
      <c r="AB82" s="7" t="s">
        <v>52</v>
      </c>
      <c r="AC82" s="7" t="s">
        <v>52</v>
      </c>
      <c r="AD82" s="7">
        <v>0</v>
      </c>
      <c r="AE82" s="7" t="s">
        <v>52</v>
      </c>
      <c r="AF82" s="7" t="s">
        <v>52</v>
      </c>
      <c r="AG82" s="7" t="s">
        <v>52</v>
      </c>
      <c r="AH82" s="7">
        <v>0</v>
      </c>
      <c r="AI82" s="7" t="s">
        <v>52</v>
      </c>
      <c r="AJ82" s="7">
        <v>49</v>
      </c>
      <c r="AK82" s="7">
        <v>47</v>
      </c>
      <c r="AL82" s="7">
        <v>96</v>
      </c>
      <c r="AM82" s="7" t="s">
        <v>50</v>
      </c>
      <c r="AN82" s="7">
        <v>50</v>
      </c>
      <c r="AO82" s="7">
        <v>49</v>
      </c>
      <c r="AP82" s="7">
        <v>99</v>
      </c>
      <c r="AQ82" s="7" t="s">
        <v>50</v>
      </c>
      <c r="AR82" s="7">
        <v>97</v>
      </c>
      <c r="AS82" s="7">
        <v>0</v>
      </c>
      <c r="AT82" s="7">
        <v>97</v>
      </c>
      <c r="AU82" s="7" t="s">
        <v>50</v>
      </c>
      <c r="AV82" s="7">
        <v>761</v>
      </c>
      <c r="AW82" s="8">
        <v>73.888888888888886</v>
      </c>
    </row>
    <row r="83" spans="2:49" x14ac:dyDescent="0.3">
      <c r="B83" s="6" t="s">
        <v>211</v>
      </c>
      <c r="C83" s="7" t="s">
        <v>212</v>
      </c>
      <c r="D83" s="7">
        <v>44</v>
      </c>
      <c r="E83" s="7">
        <v>21</v>
      </c>
      <c r="F83" s="7">
        <v>65</v>
      </c>
      <c r="G83" s="7" t="s">
        <v>50</v>
      </c>
      <c r="H83" s="7">
        <v>43</v>
      </c>
      <c r="I83" s="7">
        <v>32</v>
      </c>
      <c r="J83" s="7">
        <v>75</v>
      </c>
      <c r="K83" s="7" t="s">
        <v>50</v>
      </c>
      <c r="L83" s="7" t="s">
        <v>52</v>
      </c>
      <c r="M83" s="7" t="s">
        <v>52</v>
      </c>
      <c r="N83" s="7">
        <v>0</v>
      </c>
      <c r="O83" s="7" t="s">
        <v>52</v>
      </c>
      <c r="P83" s="7">
        <v>45</v>
      </c>
      <c r="Q83" s="7">
        <v>33</v>
      </c>
      <c r="R83" s="7">
        <v>78</v>
      </c>
      <c r="S83" s="7" t="s">
        <v>50</v>
      </c>
      <c r="T83" s="7">
        <v>43</v>
      </c>
      <c r="U83" s="7">
        <v>30</v>
      </c>
      <c r="V83" s="7">
        <v>73</v>
      </c>
      <c r="W83" s="7" t="s">
        <v>50</v>
      </c>
      <c r="X83" s="7">
        <v>45</v>
      </c>
      <c r="Y83" s="7">
        <v>36</v>
      </c>
      <c r="Z83" s="7">
        <v>81</v>
      </c>
      <c r="AA83" s="7" t="s">
        <v>50</v>
      </c>
      <c r="AB83" s="7">
        <v>45</v>
      </c>
      <c r="AC83" s="7">
        <v>38</v>
      </c>
      <c r="AD83" s="7">
        <v>83</v>
      </c>
      <c r="AE83" s="7" t="s">
        <v>50</v>
      </c>
      <c r="AF83" s="7" t="s">
        <v>52</v>
      </c>
      <c r="AG83" s="7" t="s">
        <v>52</v>
      </c>
      <c r="AH83" s="7">
        <v>0</v>
      </c>
      <c r="AI83" s="7" t="s">
        <v>52</v>
      </c>
      <c r="AJ83" s="7">
        <v>49</v>
      </c>
      <c r="AK83" s="7">
        <v>45</v>
      </c>
      <c r="AL83" s="7">
        <v>94</v>
      </c>
      <c r="AM83" s="7" t="s">
        <v>50</v>
      </c>
      <c r="AN83" s="7">
        <v>48</v>
      </c>
      <c r="AO83" s="7">
        <v>50</v>
      </c>
      <c r="AP83" s="7">
        <v>98</v>
      </c>
      <c r="AQ83" s="7" t="s">
        <v>50</v>
      </c>
      <c r="AR83" s="7">
        <v>97</v>
      </c>
      <c r="AS83" s="7">
        <v>0</v>
      </c>
      <c r="AT83" s="7">
        <v>97</v>
      </c>
      <c r="AU83" s="7" t="s">
        <v>50</v>
      </c>
      <c r="AV83" s="7">
        <v>744</v>
      </c>
      <c r="AW83" s="8">
        <v>73.888888888888886</v>
      </c>
    </row>
    <row r="84" spans="2:49" x14ac:dyDescent="0.3">
      <c r="B84" s="6" t="s">
        <v>213</v>
      </c>
      <c r="C84" s="7" t="s">
        <v>214</v>
      </c>
      <c r="D84" s="7">
        <v>45</v>
      </c>
      <c r="E84" s="7">
        <v>35</v>
      </c>
      <c r="F84" s="7">
        <v>80</v>
      </c>
      <c r="G84" s="7" t="s">
        <v>50</v>
      </c>
      <c r="H84" s="7">
        <v>46</v>
      </c>
      <c r="I84" s="7">
        <v>32</v>
      </c>
      <c r="J84" s="7">
        <v>78</v>
      </c>
      <c r="K84" s="7" t="s">
        <v>50</v>
      </c>
      <c r="L84" s="7" t="s">
        <v>52</v>
      </c>
      <c r="M84" s="7" t="s">
        <v>52</v>
      </c>
      <c r="N84" s="7">
        <v>0</v>
      </c>
      <c r="O84" s="7" t="s">
        <v>52</v>
      </c>
      <c r="P84" s="7">
        <v>48</v>
      </c>
      <c r="Q84" s="7">
        <v>31</v>
      </c>
      <c r="R84" s="7">
        <v>79</v>
      </c>
      <c r="S84" s="7" t="s">
        <v>50</v>
      </c>
      <c r="T84" s="7" t="s">
        <v>52</v>
      </c>
      <c r="U84" s="7" t="s">
        <v>52</v>
      </c>
      <c r="V84" s="7">
        <v>0</v>
      </c>
      <c r="W84" s="7" t="s">
        <v>52</v>
      </c>
      <c r="X84" s="7">
        <v>45</v>
      </c>
      <c r="Y84" s="7">
        <v>33</v>
      </c>
      <c r="Z84" s="7">
        <v>78</v>
      </c>
      <c r="AA84" s="7" t="s">
        <v>50</v>
      </c>
      <c r="AB84" s="7">
        <v>39</v>
      </c>
      <c r="AC84" s="7">
        <v>31</v>
      </c>
      <c r="AD84" s="7">
        <v>70</v>
      </c>
      <c r="AE84" s="7" t="s">
        <v>50</v>
      </c>
      <c r="AF84" s="7">
        <v>48</v>
      </c>
      <c r="AG84" s="7">
        <v>27</v>
      </c>
      <c r="AH84" s="7">
        <v>75</v>
      </c>
      <c r="AI84" s="7" t="s">
        <v>50</v>
      </c>
      <c r="AJ84" s="7">
        <v>49</v>
      </c>
      <c r="AK84" s="7">
        <v>43</v>
      </c>
      <c r="AL84" s="7">
        <v>92</v>
      </c>
      <c r="AM84" s="7" t="s">
        <v>50</v>
      </c>
      <c r="AN84" s="7">
        <v>45</v>
      </c>
      <c r="AO84" s="7">
        <v>40</v>
      </c>
      <c r="AP84" s="7">
        <v>85</v>
      </c>
      <c r="AQ84" s="7" t="s">
        <v>50</v>
      </c>
      <c r="AR84" s="7">
        <v>90</v>
      </c>
      <c r="AS84" s="7">
        <v>0</v>
      </c>
      <c r="AT84" s="7">
        <v>90</v>
      </c>
      <c r="AU84" s="7" t="s">
        <v>50</v>
      </c>
      <c r="AV84" s="7">
        <v>727</v>
      </c>
      <c r="AW84" s="8">
        <v>73.888888888888886</v>
      </c>
    </row>
    <row r="85" spans="2:49" x14ac:dyDescent="0.3">
      <c r="B85" s="6" t="s">
        <v>215</v>
      </c>
      <c r="C85" s="7" t="s">
        <v>216</v>
      </c>
      <c r="D85" s="7">
        <v>40</v>
      </c>
      <c r="E85" s="7">
        <v>26</v>
      </c>
      <c r="F85" s="7">
        <v>66</v>
      </c>
      <c r="G85" s="7" t="s">
        <v>50</v>
      </c>
      <c r="H85" s="7">
        <v>30</v>
      </c>
      <c r="I85" s="7">
        <v>13</v>
      </c>
      <c r="J85" s="7">
        <v>43</v>
      </c>
      <c r="K85" s="7" t="s">
        <v>51</v>
      </c>
      <c r="L85" s="7" t="s">
        <v>52</v>
      </c>
      <c r="M85" s="7" t="s">
        <v>52</v>
      </c>
      <c r="N85" s="7">
        <v>0</v>
      </c>
      <c r="O85" s="7" t="s">
        <v>52</v>
      </c>
      <c r="P85" s="7">
        <v>40</v>
      </c>
      <c r="Q85" s="7">
        <v>29</v>
      </c>
      <c r="R85" s="7">
        <v>69</v>
      </c>
      <c r="S85" s="7" t="s">
        <v>50</v>
      </c>
      <c r="T85" s="7" t="s">
        <v>52</v>
      </c>
      <c r="U85" s="7" t="s">
        <v>52</v>
      </c>
      <c r="V85" s="7">
        <v>0</v>
      </c>
      <c r="W85" s="7" t="s">
        <v>52</v>
      </c>
      <c r="X85" s="7">
        <v>44</v>
      </c>
      <c r="Y85" s="7">
        <v>35</v>
      </c>
      <c r="Z85" s="7">
        <v>79</v>
      </c>
      <c r="AA85" s="7" t="s">
        <v>50</v>
      </c>
      <c r="AB85" s="7">
        <v>40</v>
      </c>
      <c r="AC85" s="7">
        <v>28</v>
      </c>
      <c r="AD85" s="7">
        <v>68</v>
      </c>
      <c r="AE85" s="7" t="s">
        <v>50</v>
      </c>
      <c r="AF85" s="7">
        <v>39</v>
      </c>
      <c r="AG85" s="7">
        <v>37</v>
      </c>
      <c r="AH85" s="7">
        <v>76</v>
      </c>
      <c r="AI85" s="7" t="s">
        <v>50</v>
      </c>
      <c r="AJ85" s="7">
        <v>49</v>
      </c>
      <c r="AK85" s="7">
        <v>47</v>
      </c>
      <c r="AL85" s="7">
        <v>96</v>
      </c>
      <c r="AM85" s="7" t="s">
        <v>50</v>
      </c>
      <c r="AN85" s="7">
        <v>46</v>
      </c>
      <c r="AO85" s="7">
        <v>46</v>
      </c>
      <c r="AP85" s="7">
        <v>92</v>
      </c>
      <c r="AQ85" s="7" t="s">
        <v>50</v>
      </c>
      <c r="AR85" s="7">
        <v>96</v>
      </c>
      <c r="AS85" s="7">
        <v>0</v>
      </c>
      <c r="AT85" s="7">
        <v>96</v>
      </c>
      <c r="AU85" s="7" t="s">
        <v>50</v>
      </c>
      <c r="AV85" s="7">
        <v>685</v>
      </c>
      <c r="AW85" s="8">
        <v>73.888888888888886</v>
      </c>
    </row>
    <row r="86" spans="2:49" x14ac:dyDescent="0.3">
      <c r="B86" s="6" t="s">
        <v>217</v>
      </c>
      <c r="C86" s="7" t="s">
        <v>218</v>
      </c>
      <c r="D86" s="7">
        <v>38</v>
      </c>
      <c r="E86" s="7">
        <v>24</v>
      </c>
      <c r="F86" s="7">
        <v>62</v>
      </c>
      <c r="G86" s="7" t="s">
        <v>50</v>
      </c>
      <c r="H86" s="7">
        <v>39</v>
      </c>
      <c r="I86" s="7">
        <v>26</v>
      </c>
      <c r="J86" s="7">
        <v>65</v>
      </c>
      <c r="K86" s="7" t="s">
        <v>50</v>
      </c>
      <c r="L86" s="7">
        <v>40</v>
      </c>
      <c r="M86" s="7">
        <v>21</v>
      </c>
      <c r="N86" s="7">
        <v>61</v>
      </c>
      <c r="O86" s="7" t="s">
        <v>50</v>
      </c>
      <c r="P86" s="7">
        <v>41</v>
      </c>
      <c r="Q86" s="7">
        <v>12</v>
      </c>
      <c r="R86" s="7">
        <v>53</v>
      </c>
      <c r="S86" s="7" t="s">
        <v>51</v>
      </c>
      <c r="T86" s="7">
        <v>38</v>
      </c>
      <c r="U86" s="7">
        <v>24</v>
      </c>
      <c r="V86" s="7">
        <v>62</v>
      </c>
      <c r="W86" s="7" t="s">
        <v>50</v>
      </c>
      <c r="X86" s="7">
        <v>41</v>
      </c>
      <c r="Y86" s="7">
        <v>32</v>
      </c>
      <c r="Z86" s="7">
        <v>73</v>
      </c>
      <c r="AA86" s="7" t="s">
        <v>50</v>
      </c>
      <c r="AB86" s="7" t="s">
        <v>52</v>
      </c>
      <c r="AC86" s="7" t="s">
        <v>52</v>
      </c>
      <c r="AD86" s="7">
        <v>0</v>
      </c>
      <c r="AE86" s="7" t="s">
        <v>52</v>
      </c>
      <c r="AF86" s="7" t="s">
        <v>52</v>
      </c>
      <c r="AG86" s="7" t="s">
        <v>52</v>
      </c>
      <c r="AH86" s="7">
        <v>0</v>
      </c>
      <c r="AI86" s="7" t="s">
        <v>52</v>
      </c>
      <c r="AJ86" s="7">
        <v>49</v>
      </c>
      <c r="AK86" s="7">
        <v>40</v>
      </c>
      <c r="AL86" s="7">
        <v>89</v>
      </c>
      <c r="AM86" s="7" t="s">
        <v>50</v>
      </c>
      <c r="AN86" s="7">
        <v>45</v>
      </c>
      <c r="AO86" s="7">
        <v>39</v>
      </c>
      <c r="AP86" s="7">
        <v>84</v>
      </c>
      <c r="AQ86" s="7" t="s">
        <v>50</v>
      </c>
      <c r="AR86" s="7">
        <v>94</v>
      </c>
      <c r="AS86" s="7">
        <v>0</v>
      </c>
      <c r="AT86" s="7">
        <v>94</v>
      </c>
      <c r="AU86" s="7" t="s">
        <v>50</v>
      </c>
      <c r="AV86" s="7">
        <v>643</v>
      </c>
      <c r="AW86" s="8">
        <v>73.888888888888886</v>
      </c>
    </row>
    <row r="87" spans="2:49" x14ac:dyDescent="0.3">
      <c r="B87" s="6" t="s">
        <v>219</v>
      </c>
      <c r="C87" s="7" t="s">
        <v>220</v>
      </c>
      <c r="D87" s="7">
        <v>41</v>
      </c>
      <c r="E87" s="7">
        <v>36</v>
      </c>
      <c r="F87" s="7">
        <v>77</v>
      </c>
      <c r="G87" s="7" t="s">
        <v>50</v>
      </c>
      <c r="H87" s="7">
        <v>41</v>
      </c>
      <c r="I87" s="7">
        <v>21</v>
      </c>
      <c r="J87" s="7">
        <v>62</v>
      </c>
      <c r="K87" s="7" t="s">
        <v>50</v>
      </c>
      <c r="L87" s="7">
        <v>42</v>
      </c>
      <c r="M87" s="7">
        <v>22</v>
      </c>
      <c r="N87" s="7">
        <v>64</v>
      </c>
      <c r="O87" s="7" t="s">
        <v>50</v>
      </c>
      <c r="P87" s="7">
        <v>43</v>
      </c>
      <c r="Q87" s="7">
        <v>28</v>
      </c>
      <c r="R87" s="7">
        <v>71</v>
      </c>
      <c r="S87" s="7" t="s">
        <v>50</v>
      </c>
      <c r="T87" s="7" t="s">
        <v>52</v>
      </c>
      <c r="U87" s="7" t="s">
        <v>52</v>
      </c>
      <c r="V87" s="7">
        <v>0</v>
      </c>
      <c r="W87" s="7" t="s">
        <v>52</v>
      </c>
      <c r="X87" s="7">
        <v>42</v>
      </c>
      <c r="Y87" s="7">
        <v>36</v>
      </c>
      <c r="Z87" s="7">
        <v>78</v>
      </c>
      <c r="AA87" s="7" t="s">
        <v>50</v>
      </c>
      <c r="AB87" s="7" t="s">
        <v>52</v>
      </c>
      <c r="AC87" s="7" t="s">
        <v>52</v>
      </c>
      <c r="AD87" s="7">
        <v>0</v>
      </c>
      <c r="AE87" s="7" t="s">
        <v>52</v>
      </c>
      <c r="AF87" s="7">
        <v>44</v>
      </c>
      <c r="AG87" s="7">
        <v>36</v>
      </c>
      <c r="AH87" s="7">
        <v>80</v>
      </c>
      <c r="AI87" s="7" t="s">
        <v>50</v>
      </c>
      <c r="AJ87" s="7">
        <v>48</v>
      </c>
      <c r="AK87" s="7">
        <v>40</v>
      </c>
      <c r="AL87" s="7">
        <v>88</v>
      </c>
      <c r="AM87" s="7" t="s">
        <v>50</v>
      </c>
      <c r="AN87" s="7">
        <v>47</v>
      </c>
      <c r="AO87" s="7">
        <v>44</v>
      </c>
      <c r="AP87" s="7">
        <v>91</v>
      </c>
      <c r="AQ87" s="7" t="s">
        <v>50</v>
      </c>
      <c r="AR87" s="7">
        <v>93</v>
      </c>
      <c r="AS87" s="7">
        <v>0</v>
      </c>
      <c r="AT87" s="7">
        <v>93</v>
      </c>
      <c r="AU87" s="7" t="s">
        <v>50</v>
      </c>
      <c r="AV87" s="7">
        <v>704</v>
      </c>
      <c r="AW87" s="8">
        <v>73.888888888888886</v>
      </c>
    </row>
    <row r="88" spans="2:49" x14ac:dyDescent="0.3">
      <c r="B88" s="6" t="s">
        <v>221</v>
      </c>
      <c r="C88" s="7" t="s">
        <v>222</v>
      </c>
      <c r="D88" s="7">
        <v>41</v>
      </c>
      <c r="E88" s="7">
        <v>30</v>
      </c>
      <c r="F88" s="7">
        <v>71</v>
      </c>
      <c r="G88" s="7" t="s">
        <v>50</v>
      </c>
      <c r="H88" s="7">
        <v>40</v>
      </c>
      <c r="I88" s="7">
        <v>26</v>
      </c>
      <c r="J88" s="7">
        <v>66</v>
      </c>
      <c r="K88" s="7" t="s">
        <v>50</v>
      </c>
      <c r="L88" s="7" t="s">
        <v>52</v>
      </c>
      <c r="M88" s="7" t="s">
        <v>52</v>
      </c>
      <c r="N88" s="7">
        <v>0</v>
      </c>
      <c r="O88" s="7" t="s">
        <v>52</v>
      </c>
      <c r="P88" s="7">
        <v>42</v>
      </c>
      <c r="Q88" s="7">
        <v>21</v>
      </c>
      <c r="R88" s="7">
        <v>63</v>
      </c>
      <c r="S88" s="7" t="s">
        <v>50</v>
      </c>
      <c r="T88" s="7">
        <v>38</v>
      </c>
      <c r="U88" s="7">
        <v>34</v>
      </c>
      <c r="V88" s="7">
        <v>72</v>
      </c>
      <c r="W88" s="7" t="s">
        <v>50</v>
      </c>
      <c r="X88" s="7">
        <v>43</v>
      </c>
      <c r="Y88" s="7">
        <v>33</v>
      </c>
      <c r="Z88" s="7">
        <v>76</v>
      </c>
      <c r="AA88" s="7" t="s">
        <v>50</v>
      </c>
      <c r="AB88" s="7">
        <v>44</v>
      </c>
      <c r="AC88" s="7">
        <v>31</v>
      </c>
      <c r="AD88" s="7">
        <v>75</v>
      </c>
      <c r="AE88" s="7" t="s">
        <v>50</v>
      </c>
      <c r="AF88" s="7" t="s">
        <v>52</v>
      </c>
      <c r="AG88" s="7" t="s">
        <v>52</v>
      </c>
      <c r="AH88" s="7">
        <v>0</v>
      </c>
      <c r="AI88" s="7" t="s">
        <v>52</v>
      </c>
      <c r="AJ88" s="7">
        <v>46</v>
      </c>
      <c r="AK88" s="7">
        <v>45</v>
      </c>
      <c r="AL88" s="7">
        <v>91</v>
      </c>
      <c r="AM88" s="7" t="s">
        <v>50</v>
      </c>
      <c r="AN88" s="7">
        <v>49</v>
      </c>
      <c r="AO88" s="7">
        <v>47</v>
      </c>
      <c r="AP88" s="7">
        <v>96</v>
      </c>
      <c r="AQ88" s="7" t="s">
        <v>50</v>
      </c>
      <c r="AR88" s="7">
        <v>95</v>
      </c>
      <c r="AS88" s="7">
        <v>0</v>
      </c>
      <c r="AT88" s="7">
        <v>95</v>
      </c>
      <c r="AU88" s="7" t="s">
        <v>50</v>
      </c>
      <c r="AV88" s="7">
        <v>705</v>
      </c>
      <c r="AW88" s="8">
        <v>73.888888888888886</v>
      </c>
    </row>
    <row r="89" spans="2:49" x14ac:dyDescent="0.3">
      <c r="B89" s="6" t="s">
        <v>223</v>
      </c>
      <c r="C89" s="7" t="s">
        <v>224</v>
      </c>
      <c r="D89" s="7">
        <v>43</v>
      </c>
      <c r="E89" s="7">
        <v>35</v>
      </c>
      <c r="F89" s="7">
        <v>78</v>
      </c>
      <c r="G89" s="7" t="s">
        <v>50</v>
      </c>
      <c r="H89" s="7">
        <v>42</v>
      </c>
      <c r="I89" s="7">
        <v>41</v>
      </c>
      <c r="J89" s="7">
        <v>83</v>
      </c>
      <c r="K89" s="7" t="s">
        <v>50</v>
      </c>
      <c r="L89" s="7" t="s">
        <v>52</v>
      </c>
      <c r="M89" s="7" t="s">
        <v>52</v>
      </c>
      <c r="N89" s="7">
        <v>0</v>
      </c>
      <c r="O89" s="7" t="s">
        <v>52</v>
      </c>
      <c r="P89" s="7">
        <v>44</v>
      </c>
      <c r="Q89" s="7">
        <v>32</v>
      </c>
      <c r="R89" s="7">
        <v>76</v>
      </c>
      <c r="S89" s="7" t="s">
        <v>50</v>
      </c>
      <c r="T89" s="7">
        <v>45</v>
      </c>
      <c r="U89" s="7">
        <v>37</v>
      </c>
      <c r="V89" s="7">
        <v>82</v>
      </c>
      <c r="W89" s="7" t="s">
        <v>50</v>
      </c>
      <c r="X89" s="7">
        <v>47</v>
      </c>
      <c r="Y89" s="7">
        <v>26</v>
      </c>
      <c r="Z89" s="7">
        <v>73</v>
      </c>
      <c r="AA89" s="7" t="s">
        <v>50</v>
      </c>
      <c r="AB89" s="7">
        <v>42</v>
      </c>
      <c r="AC89" s="7">
        <v>38</v>
      </c>
      <c r="AD89" s="7">
        <v>80</v>
      </c>
      <c r="AE89" s="7" t="s">
        <v>50</v>
      </c>
      <c r="AF89" s="7" t="s">
        <v>52</v>
      </c>
      <c r="AG89" s="7" t="s">
        <v>52</v>
      </c>
      <c r="AH89" s="7">
        <v>0</v>
      </c>
      <c r="AI89" s="7" t="s">
        <v>52</v>
      </c>
      <c r="AJ89" s="7">
        <v>49</v>
      </c>
      <c r="AK89" s="7">
        <v>49</v>
      </c>
      <c r="AL89" s="7">
        <v>98</v>
      </c>
      <c r="AM89" s="7" t="s">
        <v>50</v>
      </c>
      <c r="AN89" s="7">
        <v>50</v>
      </c>
      <c r="AO89" s="7">
        <v>48</v>
      </c>
      <c r="AP89" s="7">
        <v>98</v>
      </c>
      <c r="AQ89" s="7" t="s">
        <v>50</v>
      </c>
      <c r="AR89" s="7">
        <v>97</v>
      </c>
      <c r="AS89" s="7">
        <v>0</v>
      </c>
      <c r="AT89" s="7">
        <v>97</v>
      </c>
      <c r="AU89" s="7" t="s">
        <v>50</v>
      </c>
      <c r="AV89" s="7">
        <v>765</v>
      </c>
      <c r="AW89" s="8">
        <v>73.888888888888886</v>
      </c>
    </row>
    <row r="90" spans="2:49" x14ac:dyDescent="0.3">
      <c r="B90" s="6" t="s">
        <v>225</v>
      </c>
      <c r="C90" s="7" t="s">
        <v>226</v>
      </c>
      <c r="D90" s="7">
        <v>46</v>
      </c>
      <c r="E90" s="7">
        <v>27</v>
      </c>
      <c r="F90" s="7">
        <v>73</v>
      </c>
      <c r="G90" s="7" t="s">
        <v>50</v>
      </c>
      <c r="H90" s="7">
        <v>41</v>
      </c>
      <c r="I90" s="7">
        <v>28</v>
      </c>
      <c r="J90" s="7">
        <v>69</v>
      </c>
      <c r="K90" s="7" t="s">
        <v>50</v>
      </c>
      <c r="L90" s="7" t="s">
        <v>52</v>
      </c>
      <c r="M90" s="7" t="s">
        <v>52</v>
      </c>
      <c r="N90" s="7">
        <v>0</v>
      </c>
      <c r="O90" s="7" t="s">
        <v>52</v>
      </c>
      <c r="P90" s="7">
        <v>43</v>
      </c>
      <c r="Q90" s="7">
        <v>26</v>
      </c>
      <c r="R90" s="7">
        <v>69</v>
      </c>
      <c r="S90" s="7" t="s">
        <v>50</v>
      </c>
      <c r="T90" s="7" t="s">
        <v>52</v>
      </c>
      <c r="U90" s="7" t="s">
        <v>52</v>
      </c>
      <c r="V90" s="7">
        <v>0</v>
      </c>
      <c r="W90" s="7" t="s">
        <v>52</v>
      </c>
      <c r="X90" s="7">
        <v>46</v>
      </c>
      <c r="Y90" s="7">
        <v>33</v>
      </c>
      <c r="Z90" s="7">
        <v>79</v>
      </c>
      <c r="AA90" s="7" t="s">
        <v>50</v>
      </c>
      <c r="AB90" s="7">
        <v>43</v>
      </c>
      <c r="AC90" s="7">
        <v>30</v>
      </c>
      <c r="AD90" s="7">
        <v>73</v>
      </c>
      <c r="AE90" s="7" t="s">
        <v>50</v>
      </c>
      <c r="AF90" s="7">
        <v>49</v>
      </c>
      <c r="AG90" s="7">
        <v>41</v>
      </c>
      <c r="AH90" s="7">
        <v>90</v>
      </c>
      <c r="AI90" s="7" t="s">
        <v>50</v>
      </c>
      <c r="AJ90" s="7">
        <v>49</v>
      </c>
      <c r="AK90" s="7">
        <v>49</v>
      </c>
      <c r="AL90" s="7">
        <v>98</v>
      </c>
      <c r="AM90" s="7" t="s">
        <v>50</v>
      </c>
      <c r="AN90" s="7">
        <v>48</v>
      </c>
      <c r="AO90" s="7">
        <v>49</v>
      </c>
      <c r="AP90" s="7">
        <v>97</v>
      </c>
      <c r="AQ90" s="7" t="s">
        <v>50</v>
      </c>
      <c r="AR90" s="7">
        <v>98</v>
      </c>
      <c r="AS90" s="7">
        <v>0</v>
      </c>
      <c r="AT90" s="7">
        <v>98</v>
      </c>
      <c r="AU90" s="7" t="s">
        <v>50</v>
      </c>
      <c r="AV90" s="7">
        <v>746</v>
      </c>
      <c r="AW90" s="8">
        <v>73.888888888888886</v>
      </c>
    </row>
    <row r="91" spans="2:49" x14ac:dyDescent="0.3">
      <c r="B91" s="6" t="s">
        <v>227</v>
      </c>
      <c r="C91" s="7" t="s">
        <v>228</v>
      </c>
      <c r="D91" s="7">
        <v>39</v>
      </c>
      <c r="E91" s="7">
        <v>34</v>
      </c>
      <c r="F91" s="7">
        <v>73</v>
      </c>
      <c r="G91" s="7" t="s">
        <v>50</v>
      </c>
      <c r="H91" s="7">
        <v>40</v>
      </c>
      <c r="I91" s="7">
        <v>30</v>
      </c>
      <c r="J91" s="7">
        <v>70</v>
      </c>
      <c r="K91" s="7" t="s">
        <v>50</v>
      </c>
      <c r="L91" s="7" t="s">
        <v>52</v>
      </c>
      <c r="M91" s="7" t="s">
        <v>52</v>
      </c>
      <c r="N91" s="7">
        <v>0</v>
      </c>
      <c r="O91" s="7" t="s">
        <v>52</v>
      </c>
      <c r="P91" s="7">
        <v>42</v>
      </c>
      <c r="Q91" s="7">
        <v>26</v>
      </c>
      <c r="R91" s="7">
        <v>68</v>
      </c>
      <c r="S91" s="7" t="s">
        <v>50</v>
      </c>
      <c r="T91" s="7">
        <v>43</v>
      </c>
      <c r="U91" s="7">
        <v>29</v>
      </c>
      <c r="V91" s="7">
        <v>72</v>
      </c>
      <c r="W91" s="7" t="s">
        <v>50</v>
      </c>
      <c r="X91" s="7">
        <v>46</v>
      </c>
      <c r="Y91" s="7">
        <v>40</v>
      </c>
      <c r="Z91" s="7">
        <v>86</v>
      </c>
      <c r="AA91" s="7" t="s">
        <v>50</v>
      </c>
      <c r="AB91" s="7">
        <v>41</v>
      </c>
      <c r="AC91" s="7">
        <v>27</v>
      </c>
      <c r="AD91" s="7">
        <v>68</v>
      </c>
      <c r="AE91" s="7" t="s">
        <v>50</v>
      </c>
      <c r="AF91" s="7" t="s">
        <v>52</v>
      </c>
      <c r="AG91" s="7" t="s">
        <v>52</v>
      </c>
      <c r="AH91" s="7">
        <v>0</v>
      </c>
      <c r="AI91" s="7" t="s">
        <v>52</v>
      </c>
      <c r="AJ91" s="7">
        <v>49</v>
      </c>
      <c r="AK91" s="7">
        <v>48</v>
      </c>
      <c r="AL91" s="7">
        <v>97</v>
      </c>
      <c r="AM91" s="7" t="s">
        <v>50</v>
      </c>
      <c r="AN91" s="7">
        <v>47</v>
      </c>
      <c r="AO91" s="7">
        <v>47</v>
      </c>
      <c r="AP91" s="7">
        <v>94</v>
      </c>
      <c r="AQ91" s="7" t="s">
        <v>50</v>
      </c>
      <c r="AR91" s="7">
        <v>98</v>
      </c>
      <c r="AS91" s="7">
        <v>0</v>
      </c>
      <c r="AT91" s="7">
        <v>98</v>
      </c>
      <c r="AU91" s="7" t="s">
        <v>50</v>
      </c>
      <c r="AV91" s="7">
        <v>726</v>
      </c>
      <c r="AW91" s="8">
        <v>73.888888888888886</v>
      </c>
    </row>
    <row r="92" spans="2:49" x14ac:dyDescent="0.3">
      <c r="B92" s="6" t="s">
        <v>229</v>
      </c>
      <c r="C92" s="7" t="s">
        <v>230</v>
      </c>
      <c r="D92" s="7">
        <v>50</v>
      </c>
      <c r="E92" s="7">
        <v>35</v>
      </c>
      <c r="F92" s="7">
        <v>85</v>
      </c>
      <c r="G92" s="7" t="s">
        <v>50</v>
      </c>
      <c r="H92" s="7">
        <v>50</v>
      </c>
      <c r="I92" s="7">
        <v>33</v>
      </c>
      <c r="J92" s="7">
        <v>83</v>
      </c>
      <c r="K92" s="7" t="s">
        <v>50</v>
      </c>
      <c r="L92" s="7">
        <v>50</v>
      </c>
      <c r="M92" s="7">
        <v>34</v>
      </c>
      <c r="N92" s="7">
        <v>84</v>
      </c>
      <c r="O92" s="7" t="s">
        <v>50</v>
      </c>
      <c r="P92" s="7">
        <v>50</v>
      </c>
      <c r="Q92" s="7">
        <v>36</v>
      </c>
      <c r="R92" s="7">
        <v>86</v>
      </c>
      <c r="S92" s="7" t="s">
        <v>50</v>
      </c>
      <c r="T92" s="7">
        <v>50</v>
      </c>
      <c r="U92" s="7">
        <v>29</v>
      </c>
      <c r="V92" s="7">
        <v>79</v>
      </c>
      <c r="W92" s="7" t="s">
        <v>50</v>
      </c>
      <c r="X92" s="7">
        <v>50</v>
      </c>
      <c r="Y92" s="7">
        <v>41</v>
      </c>
      <c r="Z92" s="7">
        <v>91</v>
      </c>
      <c r="AA92" s="7" t="s">
        <v>50</v>
      </c>
      <c r="AB92" s="7" t="s">
        <v>52</v>
      </c>
      <c r="AC92" s="7" t="s">
        <v>52</v>
      </c>
      <c r="AD92" s="7">
        <v>0</v>
      </c>
      <c r="AE92" s="7" t="s">
        <v>52</v>
      </c>
      <c r="AF92" s="7" t="s">
        <v>52</v>
      </c>
      <c r="AG92" s="7" t="s">
        <v>52</v>
      </c>
      <c r="AH92" s="7">
        <v>0</v>
      </c>
      <c r="AI92" s="7" t="s">
        <v>52</v>
      </c>
      <c r="AJ92" s="7">
        <v>50</v>
      </c>
      <c r="AK92" s="7">
        <v>50</v>
      </c>
      <c r="AL92" s="7">
        <v>100</v>
      </c>
      <c r="AM92" s="7" t="s">
        <v>50</v>
      </c>
      <c r="AN92" s="7">
        <v>50</v>
      </c>
      <c r="AO92" s="7">
        <v>50</v>
      </c>
      <c r="AP92" s="7">
        <v>100</v>
      </c>
      <c r="AQ92" s="7" t="s">
        <v>50</v>
      </c>
      <c r="AR92" s="7">
        <v>100</v>
      </c>
      <c r="AS92" s="7">
        <v>0</v>
      </c>
      <c r="AT92" s="7">
        <v>100</v>
      </c>
      <c r="AU92" s="7" t="s">
        <v>50</v>
      </c>
      <c r="AV92" s="7">
        <v>808</v>
      </c>
      <c r="AW92" s="8">
        <v>73.888888888888886</v>
      </c>
    </row>
    <row r="93" spans="2:49" x14ac:dyDescent="0.3">
      <c r="B93" s="6" t="s">
        <v>231</v>
      </c>
      <c r="C93" s="7" t="s">
        <v>232</v>
      </c>
      <c r="D93" s="7">
        <v>38</v>
      </c>
      <c r="E93" s="7">
        <v>27</v>
      </c>
      <c r="F93" s="7">
        <v>65</v>
      </c>
      <c r="G93" s="7" t="s">
        <v>50</v>
      </c>
      <c r="H93" s="7">
        <v>40</v>
      </c>
      <c r="I93" s="7">
        <v>15</v>
      </c>
      <c r="J93" s="7">
        <v>55</v>
      </c>
      <c r="K93" s="7" t="s">
        <v>51</v>
      </c>
      <c r="L93" s="7">
        <v>41</v>
      </c>
      <c r="M93" s="7">
        <v>28</v>
      </c>
      <c r="N93" s="7">
        <v>69</v>
      </c>
      <c r="O93" s="7" t="s">
        <v>50</v>
      </c>
      <c r="P93" s="7">
        <v>42</v>
      </c>
      <c r="Q93" s="7">
        <v>20</v>
      </c>
      <c r="R93" s="7">
        <v>62</v>
      </c>
      <c r="S93" s="7" t="s">
        <v>50</v>
      </c>
      <c r="T93" s="7">
        <v>42</v>
      </c>
      <c r="U93" s="7">
        <v>33</v>
      </c>
      <c r="V93" s="7">
        <v>75</v>
      </c>
      <c r="W93" s="7" t="s">
        <v>50</v>
      </c>
      <c r="X93" s="7">
        <v>41</v>
      </c>
      <c r="Y93" s="7">
        <v>26</v>
      </c>
      <c r="Z93" s="7">
        <v>67</v>
      </c>
      <c r="AA93" s="7" t="s">
        <v>50</v>
      </c>
      <c r="AB93" s="7" t="s">
        <v>52</v>
      </c>
      <c r="AC93" s="7" t="s">
        <v>52</v>
      </c>
      <c r="AD93" s="7">
        <v>0</v>
      </c>
      <c r="AE93" s="7" t="s">
        <v>52</v>
      </c>
      <c r="AF93" s="7" t="s">
        <v>52</v>
      </c>
      <c r="AG93" s="7" t="s">
        <v>52</v>
      </c>
      <c r="AH93" s="7">
        <v>0</v>
      </c>
      <c r="AI93" s="7" t="s">
        <v>52</v>
      </c>
      <c r="AJ93" s="7">
        <v>44</v>
      </c>
      <c r="AK93" s="7">
        <v>38</v>
      </c>
      <c r="AL93" s="7">
        <v>82</v>
      </c>
      <c r="AM93" s="7" t="s">
        <v>50</v>
      </c>
      <c r="AN93" s="7">
        <v>46</v>
      </c>
      <c r="AO93" s="7">
        <v>49</v>
      </c>
      <c r="AP93" s="7">
        <v>95</v>
      </c>
      <c r="AQ93" s="7" t="s">
        <v>50</v>
      </c>
      <c r="AR93" s="7">
        <v>94</v>
      </c>
      <c r="AS93" s="7">
        <v>0</v>
      </c>
      <c r="AT93" s="7">
        <v>94</v>
      </c>
      <c r="AU93" s="7" t="s">
        <v>50</v>
      </c>
      <c r="AV93" s="7">
        <v>664</v>
      </c>
      <c r="AW93" s="8">
        <v>73.888888888888886</v>
      </c>
    </row>
    <row r="94" spans="2:49" x14ac:dyDescent="0.3">
      <c r="B94" s="6" t="s">
        <v>233</v>
      </c>
      <c r="C94" s="7" t="s">
        <v>234</v>
      </c>
      <c r="D94" s="7">
        <v>40</v>
      </c>
      <c r="E94" s="7">
        <v>28</v>
      </c>
      <c r="F94" s="7">
        <v>68</v>
      </c>
      <c r="G94" s="7" t="s">
        <v>50</v>
      </c>
      <c r="H94" s="7">
        <v>43</v>
      </c>
      <c r="I94" s="7">
        <v>29</v>
      </c>
      <c r="J94" s="7">
        <v>72</v>
      </c>
      <c r="K94" s="7" t="s">
        <v>50</v>
      </c>
      <c r="L94" s="7" t="s">
        <v>52</v>
      </c>
      <c r="M94" s="7" t="s">
        <v>52</v>
      </c>
      <c r="N94" s="7">
        <v>0</v>
      </c>
      <c r="O94" s="7" t="s">
        <v>52</v>
      </c>
      <c r="P94" s="7">
        <v>45</v>
      </c>
      <c r="Q94" s="7">
        <v>30</v>
      </c>
      <c r="R94" s="7">
        <v>75</v>
      </c>
      <c r="S94" s="7" t="s">
        <v>50</v>
      </c>
      <c r="T94" s="7">
        <v>45</v>
      </c>
      <c r="U94" s="7">
        <v>32</v>
      </c>
      <c r="V94" s="7">
        <v>77</v>
      </c>
      <c r="W94" s="7" t="s">
        <v>50</v>
      </c>
      <c r="X94" s="7">
        <v>46</v>
      </c>
      <c r="Y94" s="7">
        <v>36</v>
      </c>
      <c r="Z94" s="7">
        <v>82</v>
      </c>
      <c r="AA94" s="7" t="s">
        <v>50</v>
      </c>
      <c r="AB94" s="7">
        <v>42</v>
      </c>
      <c r="AC94" s="7">
        <v>27</v>
      </c>
      <c r="AD94" s="7">
        <v>69</v>
      </c>
      <c r="AE94" s="7" t="s">
        <v>50</v>
      </c>
      <c r="AF94" s="7" t="s">
        <v>52</v>
      </c>
      <c r="AG94" s="7" t="s">
        <v>52</v>
      </c>
      <c r="AH94" s="7">
        <v>0</v>
      </c>
      <c r="AI94" s="7" t="s">
        <v>52</v>
      </c>
      <c r="AJ94" s="7">
        <v>48</v>
      </c>
      <c r="AK94" s="7">
        <v>50</v>
      </c>
      <c r="AL94" s="7">
        <v>98</v>
      </c>
      <c r="AM94" s="7" t="s">
        <v>50</v>
      </c>
      <c r="AN94" s="7">
        <v>48</v>
      </c>
      <c r="AO94" s="7">
        <v>48</v>
      </c>
      <c r="AP94" s="7">
        <v>96</v>
      </c>
      <c r="AQ94" s="7" t="s">
        <v>50</v>
      </c>
      <c r="AR94" s="7">
        <v>95</v>
      </c>
      <c r="AS94" s="7">
        <v>0</v>
      </c>
      <c r="AT94" s="7">
        <v>95</v>
      </c>
      <c r="AU94" s="7" t="s">
        <v>50</v>
      </c>
      <c r="AV94" s="7">
        <v>732</v>
      </c>
      <c r="AW94" s="8">
        <v>73.888888888888886</v>
      </c>
    </row>
    <row r="95" spans="2:49" x14ac:dyDescent="0.3">
      <c r="B95" s="6" t="s">
        <v>235</v>
      </c>
      <c r="C95" s="7" t="s">
        <v>236</v>
      </c>
      <c r="D95" s="7">
        <v>39</v>
      </c>
      <c r="E95" s="7">
        <v>33</v>
      </c>
      <c r="F95" s="7">
        <v>72</v>
      </c>
      <c r="G95" s="7" t="s">
        <v>50</v>
      </c>
      <c r="H95" s="7">
        <v>40</v>
      </c>
      <c r="I95" s="7">
        <v>23</v>
      </c>
      <c r="J95" s="7">
        <v>63</v>
      </c>
      <c r="K95" s="7" t="s">
        <v>50</v>
      </c>
      <c r="L95" s="7">
        <v>41</v>
      </c>
      <c r="M95" s="7">
        <v>32</v>
      </c>
      <c r="N95" s="7">
        <v>73</v>
      </c>
      <c r="O95" s="7" t="s">
        <v>50</v>
      </c>
      <c r="P95" s="7">
        <v>50</v>
      </c>
      <c r="Q95" s="7">
        <v>22</v>
      </c>
      <c r="R95" s="7">
        <v>72</v>
      </c>
      <c r="S95" s="7" t="s">
        <v>50</v>
      </c>
      <c r="T95" s="7" t="s">
        <v>52</v>
      </c>
      <c r="U95" s="7" t="s">
        <v>52</v>
      </c>
      <c r="V95" s="7">
        <v>0</v>
      </c>
      <c r="W95" s="7" t="s">
        <v>52</v>
      </c>
      <c r="X95" s="7">
        <v>42</v>
      </c>
      <c r="Y95" s="7">
        <v>34</v>
      </c>
      <c r="Z95" s="7">
        <v>76</v>
      </c>
      <c r="AA95" s="7" t="s">
        <v>50</v>
      </c>
      <c r="AB95" s="7" t="s">
        <v>52</v>
      </c>
      <c r="AC95" s="7" t="s">
        <v>52</v>
      </c>
      <c r="AD95" s="7">
        <v>0</v>
      </c>
      <c r="AE95" s="7" t="s">
        <v>52</v>
      </c>
      <c r="AF95" s="7">
        <v>39</v>
      </c>
      <c r="AG95" s="7">
        <v>39</v>
      </c>
      <c r="AH95" s="7">
        <v>78</v>
      </c>
      <c r="AI95" s="7" t="s">
        <v>50</v>
      </c>
      <c r="AJ95" s="7">
        <v>50</v>
      </c>
      <c r="AK95" s="7">
        <v>41</v>
      </c>
      <c r="AL95" s="7">
        <v>91</v>
      </c>
      <c r="AM95" s="7" t="s">
        <v>50</v>
      </c>
      <c r="AN95" s="7">
        <v>50</v>
      </c>
      <c r="AO95" s="7">
        <v>49</v>
      </c>
      <c r="AP95" s="7">
        <v>99</v>
      </c>
      <c r="AQ95" s="7" t="s">
        <v>50</v>
      </c>
      <c r="AR95" s="7">
        <v>98</v>
      </c>
      <c r="AS95" s="7">
        <v>0</v>
      </c>
      <c r="AT95" s="7">
        <v>98</v>
      </c>
      <c r="AU95" s="7" t="s">
        <v>50</v>
      </c>
      <c r="AV95" s="7">
        <v>722</v>
      </c>
      <c r="AW95" s="8">
        <v>73.888888888888886</v>
      </c>
    </row>
    <row r="96" spans="2:49" x14ac:dyDescent="0.3">
      <c r="B96" s="6" t="s">
        <v>237</v>
      </c>
      <c r="C96" s="7" t="s">
        <v>238</v>
      </c>
      <c r="D96" s="7">
        <v>45</v>
      </c>
      <c r="E96" s="7">
        <v>31</v>
      </c>
      <c r="F96" s="7">
        <v>76</v>
      </c>
      <c r="G96" s="7" t="s">
        <v>50</v>
      </c>
      <c r="H96" s="7">
        <v>45</v>
      </c>
      <c r="I96" s="7">
        <v>20</v>
      </c>
      <c r="J96" s="7">
        <v>65</v>
      </c>
      <c r="K96" s="7" t="s">
        <v>50</v>
      </c>
      <c r="L96" s="7">
        <v>42</v>
      </c>
      <c r="M96" s="7">
        <v>33</v>
      </c>
      <c r="N96" s="7">
        <v>75</v>
      </c>
      <c r="O96" s="7" t="s">
        <v>50</v>
      </c>
      <c r="P96" s="7">
        <v>47</v>
      </c>
      <c r="Q96" s="7">
        <v>20</v>
      </c>
      <c r="R96" s="7">
        <v>67</v>
      </c>
      <c r="S96" s="7" t="s">
        <v>50</v>
      </c>
      <c r="T96" s="7" t="s">
        <v>52</v>
      </c>
      <c r="U96" s="7" t="s">
        <v>52</v>
      </c>
      <c r="V96" s="7">
        <v>0</v>
      </c>
      <c r="W96" s="7" t="s">
        <v>52</v>
      </c>
      <c r="X96" s="7">
        <v>45</v>
      </c>
      <c r="Y96" s="7">
        <v>40</v>
      </c>
      <c r="Z96" s="7">
        <v>85</v>
      </c>
      <c r="AA96" s="7" t="s">
        <v>50</v>
      </c>
      <c r="AB96" s="7" t="s">
        <v>52</v>
      </c>
      <c r="AC96" s="7" t="s">
        <v>52</v>
      </c>
      <c r="AD96" s="7">
        <v>0</v>
      </c>
      <c r="AE96" s="7" t="s">
        <v>52</v>
      </c>
      <c r="AF96" s="7">
        <v>44</v>
      </c>
      <c r="AG96" s="7">
        <v>33</v>
      </c>
      <c r="AH96" s="7">
        <v>77</v>
      </c>
      <c r="AI96" s="7" t="s">
        <v>50</v>
      </c>
      <c r="AJ96" s="7">
        <v>40</v>
      </c>
      <c r="AK96" s="7">
        <v>38</v>
      </c>
      <c r="AL96" s="7">
        <v>78</v>
      </c>
      <c r="AM96" s="7" t="s">
        <v>50</v>
      </c>
      <c r="AN96" s="7">
        <v>48</v>
      </c>
      <c r="AO96" s="7">
        <v>48</v>
      </c>
      <c r="AP96" s="7">
        <v>96</v>
      </c>
      <c r="AQ96" s="7" t="s">
        <v>50</v>
      </c>
      <c r="AR96" s="7">
        <v>95</v>
      </c>
      <c r="AS96" s="7">
        <v>0</v>
      </c>
      <c r="AT96" s="7">
        <v>95</v>
      </c>
      <c r="AU96" s="7" t="s">
        <v>50</v>
      </c>
      <c r="AV96" s="7">
        <v>714</v>
      </c>
      <c r="AW96" s="8">
        <v>73.888888888888886</v>
      </c>
    </row>
    <row r="97" spans="2:49" x14ac:dyDescent="0.3">
      <c r="B97" s="6" t="s">
        <v>239</v>
      </c>
      <c r="C97" s="7" t="s">
        <v>240</v>
      </c>
      <c r="D97" s="7">
        <v>50</v>
      </c>
      <c r="E97" s="7">
        <v>33</v>
      </c>
      <c r="F97" s="7">
        <v>83</v>
      </c>
      <c r="G97" s="7" t="s">
        <v>50</v>
      </c>
      <c r="H97" s="7">
        <v>50</v>
      </c>
      <c r="I97" s="7">
        <v>30</v>
      </c>
      <c r="J97" s="7">
        <v>80</v>
      </c>
      <c r="K97" s="7" t="s">
        <v>50</v>
      </c>
      <c r="L97" s="7" t="s">
        <v>52</v>
      </c>
      <c r="M97" s="7" t="s">
        <v>52</v>
      </c>
      <c r="N97" s="7">
        <v>0</v>
      </c>
      <c r="O97" s="7" t="s">
        <v>52</v>
      </c>
      <c r="P97" s="7">
        <v>50</v>
      </c>
      <c r="Q97" s="7">
        <v>35</v>
      </c>
      <c r="R97" s="7">
        <v>85</v>
      </c>
      <c r="S97" s="7" t="s">
        <v>50</v>
      </c>
      <c r="T97" s="7">
        <v>48</v>
      </c>
      <c r="U97" s="7">
        <v>29</v>
      </c>
      <c r="V97" s="7">
        <v>77</v>
      </c>
      <c r="W97" s="7" t="s">
        <v>50</v>
      </c>
      <c r="X97" s="7">
        <v>49</v>
      </c>
      <c r="Y97" s="7">
        <v>35</v>
      </c>
      <c r="Z97" s="7">
        <v>84</v>
      </c>
      <c r="AA97" s="7" t="s">
        <v>50</v>
      </c>
      <c r="AB97" s="7">
        <v>48</v>
      </c>
      <c r="AC97" s="7">
        <v>35</v>
      </c>
      <c r="AD97" s="7">
        <v>83</v>
      </c>
      <c r="AE97" s="7" t="s">
        <v>50</v>
      </c>
      <c r="AF97" s="7" t="s">
        <v>52</v>
      </c>
      <c r="AG97" s="7" t="s">
        <v>52</v>
      </c>
      <c r="AH97" s="7">
        <v>0</v>
      </c>
      <c r="AI97" s="7" t="s">
        <v>52</v>
      </c>
      <c r="AJ97" s="7">
        <v>50</v>
      </c>
      <c r="AK97" s="7">
        <v>50</v>
      </c>
      <c r="AL97" s="7">
        <v>100</v>
      </c>
      <c r="AM97" s="7" t="s">
        <v>50</v>
      </c>
      <c r="AN97" s="7">
        <v>50</v>
      </c>
      <c r="AO97" s="7">
        <v>50</v>
      </c>
      <c r="AP97" s="7">
        <v>100</v>
      </c>
      <c r="AQ97" s="7" t="s">
        <v>50</v>
      </c>
      <c r="AR97" s="7">
        <v>100</v>
      </c>
      <c r="AS97" s="7">
        <v>0</v>
      </c>
      <c r="AT97" s="7">
        <v>100</v>
      </c>
      <c r="AU97" s="7" t="s">
        <v>50</v>
      </c>
      <c r="AV97" s="7">
        <v>792</v>
      </c>
      <c r="AW97" s="8">
        <v>73.888888888888886</v>
      </c>
    </row>
    <row r="98" spans="2:49" x14ac:dyDescent="0.3">
      <c r="B98" s="6" t="s">
        <v>241</v>
      </c>
      <c r="C98" s="7" t="s">
        <v>242</v>
      </c>
      <c r="D98" s="7">
        <v>38</v>
      </c>
      <c r="E98" s="7">
        <v>35</v>
      </c>
      <c r="F98" s="7">
        <v>73</v>
      </c>
      <c r="G98" s="7" t="s">
        <v>50</v>
      </c>
      <c r="H98" s="7">
        <v>45</v>
      </c>
      <c r="I98" s="7">
        <v>20</v>
      </c>
      <c r="J98" s="7">
        <v>65</v>
      </c>
      <c r="K98" s="7" t="s">
        <v>50</v>
      </c>
      <c r="L98" s="7" t="s">
        <v>52</v>
      </c>
      <c r="M98" s="7" t="s">
        <v>52</v>
      </c>
      <c r="N98" s="7">
        <v>0</v>
      </c>
      <c r="O98" s="7" t="s">
        <v>52</v>
      </c>
      <c r="P98" s="7">
        <v>47</v>
      </c>
      <c r="Q98" s="7">
        <v>29</v>
      </c>
      <c r="R98" s="7">
        <v>76</v>
      </c>
      <c r="S98" s="7" t="s">
        <v>50</v>
      </c>
      <c r="T98" s="7" t="s">
        <v>52</v>
      </c>
      <c r="U98" s="7" t="s">
        <v>52</v>
      </c>
      <c r="V98" s="7">
        <v>0</v>
      </c>
      <c r="W98" s="7" t="s">
        <v>52</v>
      </c>
      <c r="X98" s="7">
        <v>41</v>
      </c>
      <c r="Y98" s="7">
        <v>37</v>
      </c>
      <c r="Z98" s="7">
        <v>78</v>
      </c>
      <c r="AA98" s="7" t="s">
        <v>50</v>
      </c>
      <c r="AB98" s="7">
        <v>40</v>
      </c>
      <c r="AC98" s="7">
        <v>28</v>
      </c>
      <c r="AD98" s="7">
        <v>68</v>
      </c>
      <c r="AE98" s="7" t="s">
        <v>50</v>
      </c>
      <c r="AF98" s="7">
        <v>39</v>
      </c>
      <c r="AG98" s="7">
        <v>27</v>
      </c>
      <c r="AH98" s="7">
        <v>66</v>
      </c>
      <c r="AI98" s="7" t="s">
        <v>50</v>
      </c>
      <c r="AJ98" s="7">
        <v>41</v>
      </c>
      <c r="AK98" s="7">
        <v>44</v>
      </c>
      <c r="AL98" s="7">
        <v>85</v>
      </c>
      <c r="AM98" s="7" t="s">
        <v>50</v>
      </c>
      <c r="AN98" s="7">
        <v>43</v>
      </c>
      <c r="AO98" s="7">
        <v>49</v>
      </c>
      <c r="AP98" s="7">
        <v>92</v>
      </c>
      <c r="AQ98" s="7" t="s">
        <v>50</v>
      </c>
      <c r="AR98" s="7">
        <v>90</v>
      </c>
      <c r="AS98" s="7">
        <v>0</v>
      </c>
      <c r="AT98" s="7">
        <v>90</v>
      </c>
      <c r="AU98" s="7" t="s">
        <v>50</v>
      </c>
      <c r="AV98" s="7">
        <v>693</v>
      </c>
      <c r="AW98" s="8">
        <v>73.888888888888886</v>
      </c>
    </row>
    <row r="99" spans="2:49" x14ac:dyDescent="0.3">
      <c r="B99" s="6" t="s">
        <v>243</v>
      </c>
      <c r="C99" s="7" t="s">
        <v>244</v>
      </c>
      <c r="D99" s="7">
        <v>39</v>
      </c>
      <c r="E99" s="7">
        <v>38</v>
      </c>
      <c r="F99" s="7">
        <v>77</v>
      </c>
      <c r="G99" s="7" t="s">
        <v>50</v>
      </c>
      <c r="H99" s="7">
        <v>42</v>
      </c>
      <c r="I99" s="7">
        <v>21</v>
      </c>
      <c r="J99" s="7">
        <v>63</v>
      </c>
      <c r="K99" s="7" t="s">
        <v>50</v>
      </c>
      <c r="L99" s="7" t="s">
        <v>52</v>
      </c>
      <c r="M99" s="7" t="s">
        <v>52</v>
      </c>
      <c r="N99" s="7">
        <v>0</v>
      </c>
      <c r="O99" s="7" t="s">
        <v>52</v>
      </c>
      <c r="P99" s="7">
        <v>44</v>
      </c>
      <c r="Q99" s="7">
        <v>29</v>
      </c>
      <c r="R99" s="7">
        <v>73</v>
      </c>
      <c r="S99" s="7" t="s">
        <v>50</v>
      </c>
      <c r="T99" s="7">
        <v>40</v>
      </c>
      <c r="U99" s="7">
        <v>30</v>
      </c>
      <c r="V99" s="7">
        <v>70</v>
      </c>
      <c r="W99" s="7" t="s">
        <v>50</v>
      </c>
      <c r="X99" s="7">
        <v>42</v>
      </c>
      <c r="Y99" s="7">
        <v>27</v>
      </c>
      <c r="Z99" s="7">
        <v>69</v>
      </c>
      <c r="AA99" s="7" t="s">
        <v>50</v>
      </c>
      <c r="AB99" s="7">
        <v>43</v>
      </c>
      <c r="AC99" s="7">
        <v>30</v>
      </c>
      <c r="AD99" s="7">
        <v>73</v>
      </c>
      <c r="AE99" s="7" t="s">
        <v>50</v>
      </c>
      <c r="AF99" s="7" t="s">
        <v>52</v>
      </c>
      <c r="AG99" s="7" t="s">
        <v>52</v>
      </c>
      <c r="AH99" s="7">
        <v>0</v>
      </c>
      <c r="AI99" s="7" t="s">
        <v>52</v>
      </c>
      <c r="AJ99" s="7">
        <v>49</v>
      </c>
      <c r="AK99" s="7">
        <v>45</v>
      </c>
      <c r="AL99" s="7">
        <v>94</v>
      </c>
      <c r="AM99" s="7" t="s">
        <v>50</v>
      </c>
      <c r="AN99" s="7">
        <v>48</v>
      </c>
      <c r="AO99" s="7">
        <v>49</v>
      </c>
      <c r="AP99" s="7">
        <v>97</v>
      </c>
      <c r="AQ99" s="7" t="s">
        <v>50</v>
      </c>
      <c r="AR99" s="7">
        <v>90</v>
      </c>
      <c r="AS99" s="7">
        <v>0</v>
      </c>
      <c r="AT99" s="7">
        <v>90</v>
      </c>
      <c r="AU99" s="7" t="s">
        <v>50</v>
      </c>
      <c r="AV99" s="7">
        <v>706</v>
      </c>
      <c r="AW99" s="8">
        <v>73.888888888888886</v>
      </c>
    </row>
    <row r="100" spans="2:49" x14ac:dyDescent="0.3">
      <c r="B100" s="6" t="s">
        <v>245</v>
      </c>
      <c r="C100" s="7" t="s">
        <v>246</v>
      </c>
      <c r="D100" s="7">
        <v>38</v>
      </c>
      <c r="E100" s="7">
        <v>33</v>
      </c>
      <c r="F100" s="7">
        <v>71</v>
      </c>
      <c r="G100" s="7" t="s">
        <v>50</v>
      </c>
      <c r="H100" s="7">
        <v>43</v>
      </c>
      <c r="I100" s="7">
        <v>35</v>
      </c>
      <c r="J100" s="7">
        <v>78</v>
      </c>
      <c r="K100" s="7" t="s">
        <v>50</v>
      </c>
      <c r="L100" s="7" t="s">
        <v>52</v>
      </c>
      <c r="M100" s="7" t="s">
        <v>52</v>
      </c>
      <c r="N100" s="7">
        <v>0</v>
      </c>
      <c r="O100" s="7" t="s">
        <v>52</v>
      </c>
      <c r="P100" s="7">
        <v>45</v>
      </c>
      <c r="Q100" s="7">
        <v>24</v>
      </c>
      <c r="R100" s="7">
        <v>69</v>
      </c>
      <c r="S100" s="7" t="s">
        <v>50</v>
      </c>
      <c r="T100" s="7">
        <v>38</v>
      </c>
      <c r="U100" s="7">
        <v>32</v>
      </c>
      <c r="V100" s="7">
        <v>70</v>
      </c>
      <c r="W100" s="7" t="s">
        <v>50</v>
      </c>
      <c r="X100" s="7">
        <v>41</v>
      </c>
      <c r="Y100" s="7">
        <v>21</v>
      </c>
      <c r="Z100" s="7">
        <v>62</v>
      </c>
      <c r="AA100" s="7" t="s">
        <v>50</v>
      </c>
      <c r="AB100" s="7">
        <v>41</v>
      </c>
      <c r="AC100" s="7">
        <v>27</v>
      </c>
      <c r="AD100" s="7">
        <v>68</v>
      </c>
      <c r="AE100" s="7" t="s">
        <v>50</v>
      </c>
      <c r="AF100" s="7" t="s">
        <v>52</v>
      </c>
      <c r="AG100" s="7" t="s">
        <v>52</v>
      </c>
      <c r="AH100" s="7">
        <v>0</v>
      </c>
      <c r="AI100" s="7" t="s">
        <v>52</v>
      </c>
      <c r="AJ100" s="7">
        <v>49</v>
      </c>
      <c r="AK100" s="7">
        <v>43</v>
      </c>
      <c r="AL100" s="7">
        <v>92</v>
      </c>
      <c r="AM100" s="7" t="s">
        <v>50</v>
      </c>
      <c r="AN100" s="7">
        <v>50</v>
      </c>
      <c r="AO100" s="7">
        <v>49</v>
      </c>
      <c r="AP100" s="7">
        <v>99</v>
      </c>
      <c r="AQ100" s="7" t="s">
        <v>50</v>
      </c>
      <c r="AR100" s="7">
        <v>90</v>
      </c>
      <c r="AS100" s="7">
        <v>0</v>
      </c>
      <c r="AT100" s="7">
        <v>90</v>
      </c>
      <c r="AU100" s="7" t="s">
        <v>50</v>
      </c>
      <c r="AV100" s="7">
        <v>699</v>
      </c>
      <c r="AW100" s="8">
        <v>73.888888888888886</v>
      </c>
    </row>
    <row r="101" spans="2:49" x14ac:dyDescent="0.3">
      <c r="B101" s="6" t="s">
        <v>247</v>
      </c>
      <c r="C101" s="7" t="s">
        <v>248</v>
      </c>
      <c r="D101" s="7">
        <v>42</v>
      </c>
      <c r="E101" s="7">
        <v>28</v>
      </c>
      <c r="F101" s="7">
        <v>70</v>
      </c>
      <c r="G101" s="7" t="s">
        <v>50</v>
      </c>
      <c r="H101" s="7">
        <v>42</v>
      </c>
      <c r="I101" s="7">
        <v>22</v>
      </c>
      <c r="J101" s="7">
        <v>64</v>
      </c>
      <c r="K101" s="7" t="s">
        <v>50</v>
      </c>
      <c r="L101" s="7" t="s">
        <v>52</v>
      </c>
      <c r="M101" s="7" t="s">
        <v>52</v>
      </c>
      <c r="N101" s="7">
        <v>0</v>
      </c>
      <c r="O101" s="7" t="s">
        <v>52</v>
      </c>
      <c r="P101" s="7">
        <v>44</v>
      </c>
      <c r="Q101" s="7">
        <v>35</v>
      </c>
      <c r="R101" s="7">
        <v>79</v>
      </c>
      <c r="S101" s="7" t="s">
        <v>50</v>
      </c>
      <c r="T101" s="7" t="s">
        <v>52</v>
      </c>
      <c r="U101" s="7" t="s">
        <v>52</v>
      </c>
      <c r="V101" s="7">
        <v>0</v>
      </c>
      <c r="W101" s="7" t="s">
        <v>52</v>
      </c>
      <c r="X101" s="7">
        <v>41</v>
      </c>
      <c r="Y101" s="7">
        <v>35</v>
      </c>
      <c r="Z101" s="7">
        <v>76</v>
      </c>
      <c r="AA101" s="7" t="s">
        <v>50</v>
      </c>
      <c r="AB101" s="7">
        <v>42</v>
      </c>
      <c r="AC101" s="7">
        <v>34</v>
      </c>
      <c r="AD101" s="7">
        <v>76</v>
      </c>
      <c r="AE101" s="7" t="s">
        <v>50</v>
      </c>
      <c r="AF101" s="7">
        <v>38</v>
      </c>
      <c r="AG101" s="7">
        <v>36</v>
      </c>
      <c r="AH101" s="7">
        <v>74</v>
      </c>
      <c r="AI101" s="7" t="s">
        <v>50</v>
      </c>
      <c r="AJ101" s="7">
        <v>49</v>
      </c>
      <c r="AK101" s="7">
        <v>49</v>
      </c>
      <c r="AL101" s="7">
        <v>98</v>
      </c>
      <c r="AM101" s="7" t="s">
        <v>50</v>
      </c>
      <c r="AN101" s="7">
        <v>47</v>
      </c>
      <c r="AO101" s="7">
        <v>48</v>
      </c>
      <c r="AP101" s="7">
        <v>95</v>
      </c>
      <c r="AQ101" s="7" t="s">
        <v>50</v>
      </c>
      <c r="AR101" s="7">
        <v>99</v>
      </c>
      <c r="AS101" s="7">
        <v>0</v>
      </c>
      <c r="AT101" s="7">
        <v>99</v>
      </c>
      <c r="AU101" s="7" t="s">
        <v>50</v>
      </c>
      <c r="AV101" s="7">
        <v>731</v>
      </c>
      <c r="AW101" s="8">
        <v>73.888888888888886</v>
      </c>
    </row>
    <row r="102" spans="2:49" x14ac:dyDescent="0.3">
      <c r="B102" s="6" t="s">
        <v>249</v>
      </c>
      <c r="C102" s="7" t="s">
        <v>250</v>
      </c>
      <c r="D102" s="7">
        <v>48</v>
      </c>
      <c r="E102" s="7">
        <v>37</v>
      </c>
      <c r="F102" s="7">
        <v>85</v>
      </c>
      <c r="G102" s="7" t="s">
        <v>50</v>
      </c>
      <c r="H102" s="7">
        <v>48</v>
      </c>
      <c r="I102" s="7">
        <v>21</v>
      </c>
      <c r="J102" s="7">
        <v>69</v>
      </c>
      <c r="K102" s="7" t="s">
        <v>50</v>
      </c>
      <c r="L102" s="7">
        <v>45</v>
      </c>
      <c r="M102" s="7">
        <v>36</v>
      </c>
      <c r="N102" s="7">
        <v>81</v>
      </c>
      <c r="O102" s="7" t="s">
        <v>50</v>
      </c>
      <c r="P102" s="7">
        <v>50</v>
      </c>
      <c r="Q102" s="7">
        <v>40</v>
      </c>
      <c r="R102" s="7">
        <v>90</v>
      </c>
      <c r="S102" s="7" t="s">
        <v>50</v>
      </c>
      <c r="T102" s="7">
        <v>49</v>
      </c>
      <c r="U102" s="7">
        <v>37</v>
      </c>
      <c r="V102" s="7">
        <v>86</v>
      </c>
      <c r="W102" s="7" t="s">
        <v>50</v>
      </c>
      <c r="X102" s="7">
        <v>49</v>
      </c>
      <c r="Y102" s="7">
        <v>46</v>
      </c>
      <c r="Z102" s="7">
        <v>95</v>
      </c>
      <c r="AA102" s="7" t="s">
        <v>50</v>
      </c>
      <c r="AB102" s="7" t="s">
        <v>52</v>
      </c>
      <c r="AC102" s="7" t="s">
        <v>52</v>
      </c>
      <c r="AD102" s="7">
        <v>0</v>
      </c>
      <c r="AE102" s="7" t="s">
        <v>52</v>
      </c>
      <c r="AF102" s="7" t="s">
        <v>52</v>
      </c>
      <c r="AG102" s="7" t="s">
        <v>52</v>
      </c>
      <c r="AH102" s="7">
        <v>0</v>
      </c>
      <c r="AI102" s="7" t="s">
        <v>52</v>
      </c>
      <c r="AJ102" s="7">
        <v>49</v>
      </c>
      <c r="AK102" s="7">
        <v>50</v>
      </c>
      <c r="AL102" s="7">
        <v>99</v>
      </c>
      <c r="AM102" s="7" t="s">
        <v>50</v>
      </c>
      <c r="AN102" s="7">
        <v>50</v>
      </c>
      <c r="AO102" s="7">
        <v>48</v>
      </c>
      <c r="AP102" s="7">
        <v>98</v>
      </c>
      <c r="AQ102" s="7" t="s">
        <v>50</v>
      </c>
      <c r="AR102" s="7">
        <v>98</v>
      </c>
      <c r="AS102" s="7">
        <v>0</v>
      </c>
      <c r="AT102" s="7">
        <v>98</v>
      </c>
      <c r="AU102" s="7" t="s">
        <v>50</v>
      </c>
      <c r="AV102" s="7">
        <v>801</v>
      </c>
      <c r="AW102" s="8">
        <v>73.888888888888886</v>
      </c>
    </row>
    <row r="103" spans="2:49" x14ac:dyDescent="0.3">
      <c r="B103" s="6" t="s">
        <v>251</v>
      </c>
      <c r="C103" s="7" t="s">
        <v>252</v>
      </c>
      <c r="D103" s="7">
        <v>39</v>
      </c>
      <c r="E103" s="7">
        <v>23</v>
      </c>
      <c r="F103" s="7">
        <v>62</v>
      </c>
      <c r="G103" s="7" t="s">
        <v>50</v>
      </c>
      <c r="H103" s="7">
        <v>42</v>
      </c>
      <c r="I103" s="7">
        <v>2</v>
      </c>
      <c r="J103" s="7">
        <v>44</v>
      </c>
      <c r="K103" s="7" t="s">
        <v>51</v>
      </c>
      <c r="L103" s="7">
        <v>38</v>
      </c>
      <c r="M103" s="7">
        <v>29</v>
      </c>
      <c r="N103" s="7">
        <v>67</v>
      </c>
      <c r="O103" s="7" t="s">
        <v>50</v>
      </c>
      <c r="P103" s="7">
        <v>44</v>
      </c>
      <c r="Q103" s="7">
        <v>13</v>
      </c>
      <c r="R103" s="7">
        <v>57</v>
      </c>
      <c r="S103" s="7" t="s">
        <v>51</v>
      </c>
      <c r="T103" s="7">
        <v>40</v>
      </c>
      <c r="U103" s="7">
        <v>20</v>
      </c>
      <c r="V103" s="7">
        <v>60</v>
      </c>
      <c r="W103" s="7" t="s">
        <v>50</v>
      </c>
      <c r="X103" s="7">
        <v>45</v>
      </c>
      <c r="Y103" s="7">
        <v>22</v>
      </c>
      <c r="Z103" s="7">
        <v>67</v>
      </c>
      <c r="AA103" s="7" t="s">
        <v>50</v>
      </c>
      <c r="AB103" s="7" t="s">
        <v>52</v>
      </c>
      <c r="AC103" s="7" t="s">
        <v>52</v>
      </c>
      <c r="AD103" s="7">
        <v>0</v>
      </c>
      <c r="AE103" s="7" t="s">
        <v>52</v>
      </c>
      <c r="AF103" s="7" t="s">
        <v>52</v>
      </c>
      <c r="AG103" s="7" t="s">
        <v>52</v>
      </c>
      <c r="AH103" s="7">
        <v>0</v>
      </c>
      <c r="AI103" s="7" t="s">
        <v>52</v>
      </c>
      <c r="AJ103" s="7">
        <v>48</v>
      </c>
      <c r="AK103" s="7">
        <v>35</v>
      </c>
      <c r="AL103" s="7">
        <v>83</v>
      </c>
      <c r="AM103" s="7" t="s">
        <v>50</v>
      </c>
      <c r="AN103" s="7">
        <v>45</v>
      </c>
      <c r="AO103" s="7">
        <v>47</v>
      </c>
      <c r="AP103" s="7">
        <v>92</v>
      </c>
      <c r="AQ103" s="7" t="s">
        <v>50</v>
      </c>
      <c r="AR103" s="7">
        <v>90</v>
      </c>
      <c r="AS103" s="7">
        <v>0</v>
      </c>
      <c r="AT103" s="7">
        <v>90</v>
      </c>
      <c r="AU103" s="7" t="s">
        <v>50</v>
      </c>
      <c r="AV103" s="7">
        <v>622</v>
      </c>
      <c r="AW103" s="8">
        <v>73.888888888888886</v>
      </c>
    </row>
    <row r="104" spans="2:49" x14ac:dyDescent="0.3">
      <c r="B104" s="6" t="s">
        <v>253</v>
      </c>
      <c r="C104" s="7" t="s">
        <v>254</v>
      </c>
      <c r="D104" s="7">
        <v>40</v>
      </c>
      <c r="E104" s="7">
        <v>24</v>
      </c>
      <c r="F104" s="7">
        <v>64</v>
      </c>
      <c r="G104" s="7" t="s">
        <v>50</v>
      </c>
      <c r="H104" s="7">
        <v>48</v>
      </c>
      <c r="I104" s="7">
        <v>30</v>
      </c>
      <c r="J104" s="7">
        <v>78</v>
      </c>
      <c r="K104" s="7" t="s">
        <v>50</v>
      </c>
      <c r="L104" s="7">
        <v>42</v>
      </c>
      <c r="M104" s="7">
        <v>21</v>
      </c>
      <c r="N104" s="7">
        <v>63</v>
      </c>
      <c r="O104" s="7" t="s">
        <v>50</v>
      </c>
      <c r="P104" s="7">
        <v>50</v>
      </c>
      <c r="Q104" s="7">
        <v>27</v>
      </c>
      <c r="R104" s="7">
        <v>77</v>
      </c>
      <c r="S104" s="7" t="s">
        <v>50</v>
      </c>
      <c r="T104" s="7" t="s">
        <v>52</v>
      </c>
      <c r="U104" s="7" t="s">
        <v>52</v>
      </c>
      <c r="V104" s="7">
        <v>0</v>
      </c>
      <c r="W104" s="7" t="s">
        <v>52</v>
      </c>
      <c r="X104" s="7">
        <v>44</v>
      </c>
      <c r="Y104" s="7">
        <v>36</v>
      </c>
      <c r="Z104" s="7">
        <v>80</v>
      </c>
      <c r="AA104" s="7" t="s">
        <v>50</v>
      </c>
      <c r="AB104" s="7" t="s">
        <v>52</v>
      </c>
      <c r="AC104" s="7" t="s">
        <v>52</v>
      </c>
      <c r="AD104" s="7">
        <v>0</v>
      </c>
      <c r="AE104" s="7" t="s">
        <v>52</v>
      </c>
      <c r="AF104" s="7">
        <v>40</v>
      </c>
      <c r="AG104" s="7">
        <v>33</v>
      </c>
      <c r="AH104" s="7">
        <v>73</v>
      </c>
      <c r="AI104" s="7" t="s">
        <v>50</v>
      </c>
      <c r="AJ104" s="7">
        <v>44</v>
      </c>
      <c r="AK104" s="7">
        <v>42</v>
      </c>
      <c r="AL104" s="7">
        <v>86</v>
      </c>
      <c r="AM104" s="7" t="s">
        <v>50</v>
      </c>
      <c r="AN104" s="7">
        <v>47</v>
      </c>
      <c r="AO104" s="7">
        <v>47</v>
      </c>
      <c r="AP104" s="7">
        <v>94</v>
      </c>
      <c r="AQ104" s="7" t="s">
        <v>50</v>
      </c>
      <c r="AR104" s="7">
        <v>96</v>
      </c>
      <c r="AS104" s="7">
        <v>0</v>
      </c>
      <c r="AT104" s="7">
        <v>96</v>
      </c>
      <c r="AU104" s="7" t="s">
        <v>50</v>
      </c>
      <c r="AV104" s="7">
        <v>711</v>
      </c>
      <c r="AW104" s="8">
        <v>73.888888888888886</v>
      </c>
    </row>
    <row r="105" spans="2:49" x14ac:dyDescent="0.3">
      <c r="B105" s="6" t="s">
        <v>255</v>
      </c>
      <c r="C105" s="7" t="s">
        <v>256</v>
      </c>
      <c r="D105" s="7">
        <v>38</v>
      </c>
      <c r="E105" s="7">
        <v>28</v>
      </c>
      <c r="F105" s="7">
        <v>66</v>
      </c>
      <c r="G105" s="7" t="s">
        <v>50</v>
      </c>
      <c r="H105" s="7">
        <v>38</v>
      </c>
      <c r="I105" s="7">
        <v>14</v>
      </c>
      <c r="J105" s="7">
        <v>52</v>
      </c>
      <c r="K105" s="7" t="s">
        <v>51</v>
      </c>
      <c r="L105" s="7" t="s">
        <v>52</v>
      </c>
      <c r="M105" s="7" t="s">
        <v>52</v>
      </c>
      <c r="N105" s="7">
        <v>0</v>
      </c>
      <c r="O105" s="7" t="s">
        <v>52</v>
      </c>
      <c r="P105" s="7">
        <v>38</v>
      </c>
      <c r="Q105" s="7">
        <v>22</v>
      </c>
      <c r="R105" s="7">
        <v>60</v>
      </c>
      <c r="S105" s="7" t="s">
        <v>50</v>
      </c>
      <c r="T105" s="7" t="s">
        <v>52</v>
      </c>
      <c r="U105" s="7" t="s">
        <v>52</v>
      </c>
      <c r="V105" s="7">
        <v>0</v>
      </c>
      <c r="W105" s="7" t="s">
        <v>52</v>
      </c>
      <c r="X105" s="7">
        <v>41</v>
      </c>
      <c r="Y105" s="7">
        <v>24</v>
      </c>
      <c r="Z105" s="7">
        <v>65</v>
      </c>
      <c r="AA105" s="7" t="s">
        <v>50</v>
      </c>
      <c r="AB105" s="7">
        <v>39</v>
      </c>
      <c r="AC105" s="7">
        <v>40</v>
      </c>
      <c r="AD105" s="7">
        <v>79</v>
      </c>
      <c r="AE105" s="7" t="s">
        <v>50</v>
      </c>
      <c r="AF105" s="7">
        <v>38</v>
      </c>
      <c r="AG105" s="7">
        <v>29</v>
      </c>
      <c r="AH105" s="7">
        <v>67</v>
      </c>
      <c r="AI105" s="7" t="s">
        <v>50</v>
      </c>
      <c r="AJ105" s="7">
        <v>40</v>
      </c>
      <c r="AK105" s="7">
        <v>35</v>
      </c>
      <c r="AL105" s="7">
        <v>75</v>
      </c>
      <c r="AM105" s="7" t="s">
        <v>50</v>
      </c>
      <c r="AN105" s="7">
        <v>44</v>
      </c>
      <c r="AO105" s="7">
        <v>48</v>
      </c>
      <c r="AP105" s="7">
        <v>92</v>
      </c>
      <c r="AQ105" s="7" t="s">
        <v>50</v>
      </c>
      <c r="AR105" s="7">
        <v>90</v>
      </c>
      <c r="AS105" s="7">
        <v>0</v>
      </c>
      <c r="AT105" s="7">
        <v>90</v>
      </c>
      <c r="AU105" s="7" t="s">
        <v>50</v>
      </c>
      <c r="AV105" s="7">
        <v>646</v>
      </c>
      <c r="AW105" s="8">
        <v>73.888888888888886</v>
      </c>
    </row>
    <row r="106" spans="2:49" x14ac:dyDescent="0.3">
      <c r="B106" s="6" t="s">
        <v>257</v>
      </c>
      <c r="C106" s="7" t="s">
        <v>258</v>
      </c>
      <c r="D106" s="7">
        <v>38</v>
      </c>
      <c r="E106" s="7">
        <v>24</v>
      </c>
      <c r="F106" s="7">
        <v>62</v>
      </c>
      <c r="G106" s="7" t="s">
        <v>50</v>
      </c>
      <c r="H106" s="7">
        <v>38</v>
      </c>
      <c r="I106" s="7">
        <v>22</v>
      </c>
      <c r="J106" s="7">
        <v>60</v>
      </c>
      <c r="K106" s="7" t="s">
        <v>50</v>
      </c>
      <c r="L106" s="7" t="s">
        <v>52</v>
      </c>
      <c r="M106" s="7" t="s">
        <v>52</v>
      </c>
      <c r="N106" s="7">
        <v>0</v>
      </c>
      <c r="O106" s="7" t="s">
        <v>52</v>
      </c>
      <c r="P106" s="7">
        <v>38</v>
      </c>
      <c r="Q106" s="7">
        <v>21</v>
      </c>
      <c r="R106" s="7">
        <v>59</v>
      </c>
      <c r="S106" s="7" t="s">
        <v>50</v>
      </c>
      <c r="T106" s="7">
        <v>38</v>
      </c>
      <c r="U106" s="7">
        <v>20</v>
      </c>
      <c r="V106" s="7">
        <v>58</v>
      </c>
      <c r="W106" s="7" t="s">
        <v>50</v>
      </c>
      <c r="X106" s="7">
        <v>41</v>
      </c>
      <c r="Y106" s="7">
        <v>32</v>
      </c>
      <c r="Z106" s="7">
        <v>73</v>
      </c>
      <c r="AA106" s="7" t="s">
        <v>50</v>
      </c>
      <c r="AB106" s="7">
        <v>42</v>
      </c>
      <c r="AC106" s="7">
        <v>24</v>
      </c>
      <c r="AD106" s="7">
        <v>66</v>
      </c>
      <c r="AE106" s="7" t="s">
        <v>50</v>
      </c>
      <c r="AF106" s="7" t="s">
        <v>52</v>
      </c>
      <c r="AG106" s="7" t="s">
        <v>52</v>
      </c>
      <c r="AH106" s="7">
        <v>0</v>
      </c>
      <c r="AI106" s="7" t="s">
        <v>52</v>
      </c>
      <c r="AJ106" s="7">
        <v>45</v>
      </c>
      <c r="AK106" s="7">
        <v>46</v>
      </c>
      <c r="AL106" s="7">
        <v>91</v>
      </c>
      <c r="AM106" s="7" t="s">
        <v>50</v>
      </c>
      <c r="AN106" s="7">
        <v>46</v>
      </c>
      <c r="AO106" s="7">
        <v>48</v>
      </c>
      <c r="AP106" s="7">
        <v>94</v>
      </c>
      <c r="AQ106" s="7" t="s">
        <v>50</v>
      </c>
      <c r="AR106" s="7">
        <v>90</v>
      </c>
      <c r="AS106" s="7">
        <v>0</v>
      </c>
      <c r="AT106" s="7">
        <v>90</v>
      </c>
      <c r="AU106" s="7" t="s">
        <v>50</v>
      </c>
      <c r="AV106" s="7">
        <v>653</v>
      </c>
      <c r="AW106" s="8">
        <v>73.888888888888886</v>
      </c>
    </row>
    <row r="107" spans="2:49" x14ac:dyDescent="0.3">
      <c r="B107" s="6" t="s">
        <v>259</v>
      </c>
      <c r="C107" s="7" t="s">
        <v>260</v>
      </c>
      <c r="D107" s="7">
        <v>40</v>
      </c>
      <c r="E107" s="7">
        <v>20</v>
      </c>
      <c r="F107" s="7">
        <v>60</v>
      </c>
      <c r="G107" s="7" t="s">
        <v>50</v>
      </c>
      <c r="H107" s="7">
        <v>42</v>
      </c>
      <c r="I107" s="7">
        <v>24</v>
      </c>
      <c r="J107" s="7">
        <v>66</v>
      </c>
      <c r="K107" s="7" t="s">
        <v>50</v>
      </c>
      <c r="L107" s="7" t="s">
        <v>52</v>
      </c>
      <c r="M107" s="7" t="s">
        <v>52</v>
      </c>
      <c r="N107" s="7">
        <v>0</v>
      </c>
      <c r="O107" s="7" t="s">
        <v>52</v>
      </c>
      <c r="P107" s="7">
        <v>44</v>
      </c>
      <c r="Q107" s="7">
        <v>20</v>
      </c>
      <c r="R107" s="7">
        <v>64</v>
      </c>
      <c r="S107" s="7" t="s">
        <v>50</v>
      </c>
      <c r="T107" s="7">
        <v>43</v>
      </c>
      <c r="U107" s="7">
        <v>28</v>
      </c>
      <c r="V107" s="7">
        <v>71</v>
      </c>
      <c r="W107" s="7" t="s">
        <v>50</v>
      </c>
      <c r="X107" s="7">
        <v>42</v>
      </c>
      <c r="Y107" s="7">
        <v>39</v>
      </c>
      <c r="Z107" s="7">
        <v>81</v>
      </c>
      <c r="AA107" s="7" t="s">
        <v>50</v>
      </c>
      <c r="AB107" s="7">
        <v>43</v>
      </c>
      <c r="AC107" s="7">
        <v>32</v>
      </c>
      <c r="AD107" s="7">
        <v>75</v>
      </c>
      <c r="AE107" s="7" t="s">
        <v>50</v>
      </c>
      <c r="AF107" s="7" t="s">
        <v>52</v>
      </c>
      <c r="AG107" s="7" t="s">
        <v>52</v>
      </c>
      <c r="AH107" s="7">
        <v>0</v>
      </c>
      <c r="AI107" s="7" t="s">
        <v>52</v>
      </c>
      <c r="AJ107" s="7">
        <v>40</v>
      </c>
      <c r="AK107" s="7">
        <v>47</v>
      </c>
      <c r="AL107" s="7">
        <v>87</v>
      </c>
      <c r="AM107" s="7" t="s">
        <v>50</v>
      </c>
      <c r="AN107" s="7">
        <v>48</v>
      </c>
      <c r="AO107" s="7">
        <v>49</v>
      </c>
      <c r="AP107" s="7">
        <v>97</v>
      </c>
      <c r="AQ107" s="7" t="s">
        <v>50</v>
      </c>
      <c r="AR107" s="7">
        <v>98</v>
      </c>
      <c r="AS107" s="7">
        <v>0</v>
      </c>
      <c r="AT107" s="7">
        <v>98</v>
      </c>
      <c r="AU107" s="7" t="s">
        <v>50</v>
      </c>
      <c r="AV107" s="7">
        <v>699</v>
      </c>
      <c r="AW107" s="8">
        <v>73.888888888888886</v>
      </c>
    </row>
    <row r="108" spans="2:49" x14ac:dyDescent="0.3">
      <c r="B108" s="6" t="s">
        <v>261</v>
      </c>
      <c r="C108" s="7" t="s">
        <v>262</v>
      </c>
      <c r="D108" s="7">
        <v>50</v>
      </c>
      <c r="E108" s="7">
        <v>30</v>
      </c>
      <c r="F108" s="7">
        <v>80</v>
      </c>
      <c r="G108" s="7" t="s">
        <v>50</v>
      </c>
      <c r="H108" s="7">
        <v>50</v>
      </c>
      <c r="I108" s="7">
        <v>40</v>
      </c>
      <c r="J108" s="7">
        <v>90</v>
      </c>
      <c r="K108" s="7" t="s">
        <v>50</v>
      </c>
      <c r="L108" s="7">
        <v>50</v>
      </c>
      <c r="M108" s="7">
        <v>43</v>
      </c>
      <c r="N108" s="7">
        <v>93</v>
      </c>
      <c r="O108" s="7" t="s">
        <v>50</v>
      </c>
      <c r="P108" s="7">
        <v>50</v>
      </c>
      <c r="Q108" s="7">
        <v>29</v>
      </c>
      <c r="R108" s="7">
        <v>79</v>
      </c>
      <c r="S108" s="7" t="s">
        <v>50</v>
      </c>
      <c r="T108" s="7">
        <v>46</v>
      </c>
      <c r="U108" s="7">
        <v>31</v>
      </c>
      <c r="V108" s="7">
        <v>77</v>
      </c>
      <c r="W108" s="7" t="s">
        <v>50</v>
      </c>
      <c r="X108" s="7">
        <v>49</v>
      </c>
      <c r="Y108" s="7">
        <v>31</v>
      </c>
      <c r="Z108" s="7">
        <v>80</v>
      </c>
      <c r="AA108" s="7" t="s">
        <v>50</v>
      </c>
      <c r="AB108" s="7" t="s">
        <v>52</v>
      </c>
      <c r="AC108" s="7" t="s">
        <v>52</v>
      </c>
      <c r="AD108" s="7">
        <v>0</v>
      </c>
      <c r="AE108" s="7" t="s">
        <v>52</v>
      </c>
      <c r="AF108" s="7" t="s">
        <v>52</v>
      </c>
      <c r="AG108" s="7" t="s">
        <v>52</v>
      </c>
      <c r="AH108" s="7">
        <v>0</v>
      </c>
      <c r="AI108" s="7" t="s">
        <v>52</v>
      </c>
      <c r="AJ108" s="7">
        <v>50</v>
      </c>
      <c r="AK108" s="7">
        <v>50</v>
      </c>
      <c r="AL108" s="7">
        <v>100</v>
      </c>
      <c r="AM108" s="7" t="s">
        <v>50</v>
      </c>
      <c r="AN108" s="7">
        <v>50</v>
      </c>
      <c r="AO108" s="7">
        <v>47</v>
      </c>
      <c r="AP108" s="7">
        <v>97</v>
      </c>
      <c r="AQ108" s="7" t="s">
        <v>50</v>
      </c>
      <c r="AR108" s="7">
        <v>100</v>
      </c>
      <c r="AS108" s="7">
        <v>0</v>
      </c>
      <c r="AT108" s="7">
        <v>100</v>
      </c>
      <c r="AU108" s="7" t="s">
        <v>50</v>
      </c>
      <c r="AV108" s="7">
        <v>796</v>
      </c>
      <c r="AW108" s="8">
        <v>73.888888888888886</v>
      </c>
    </row>
    <row r="109" spans="2:49" x14ac:dyDescent="0.3">
      <c r="B109" s="6" t="s">
        <v>263</v>
      </c>
      <c r="C109" s="7" t="s">
        <v>264</v>
      </c>
      <c r="D109" s="7">
        <v>50</v>
      </c>
      <c r="E109" s="7">
        <v>42</v>
      </c>
      <c r="F109" s="7">
        <v>92</v>
      </c>
      <c r="G109" s="7" t="s">
        <v>50</v>
      </c>
      <c r="H109" s="7">
        <v>50</v>
      </c>
      <c r="I109" s="7">
        <v>23</v>
      </c>
      <c r="J109" s="7">
        <v>73</v>
      </c>
      <c r="K109" s="7" t="s">
        <v>50</v>
      </c>
      <c r="L109" s="7">
        <v>50</v>
      </c>
      <c r="M109" s="7">
        <v>37</v>
      </c>
      <c r="N109" s="7">
        <v>87</v>
      </c>
      <c r="O109" s="7" t="s">
        <v>50</v>
      </c>
      <c r="P109" s="7">
        <v>50</v>
      </c>
      <c r="Q109" s="7">
        <v>36</v>
      </c>
      <c r="R109" s="7">
        <v>86</v>
      </c>
      <c r="S109" s="7" t="s">
        <v>50</v>
      </c>
      <c r="T109" s="7">
        <v>48</v>
      </c>
      <c r="U109" s="7">
        <v>39</v>
      </c>
      <c r="V109" s="7">
        <v>87</v>
      </c>
      <c r="W109" s="7" t="s">
        <v>50</v>
      </c>
      <c r="X109" s="7">
        <v>50</v>
      </c>
      <c r="Y109" s="7">
        <v>33</v>
      </c>
      <c r="Z109" s="7">
        <v>83</v>
      </c>
      <c r="AA109" s="7" t="s">
        <v>50</v>
      </c>
      <c r="AB109" s="7" t="s">
        <v>52</v>
      </c>
      <c r="AC109" s="7" t="s">
        <v>52</v>
      </c>
      <c r="AD109" s="7">
        <v>0</v>
      </c>
      <c r="AE109" s="7" t="s">
        <v>52</v>
      </c>
      <c r="AF109" s="7" t="s">
        <v>52</v>
      </c>
      <c r="AG109" s="7" t="s">
        <v>52</v>
      </c>
      <c r="AH109" s="7">
        <v>0</v>
      </c>
      <c r="AI109" s="7" t="s">
        <v>52</v>
      </c>
      <c r="AJ109" s="7">
        <v>50</v>
      </c>
      <c r="AK109" s="7">
        <v>50</v>
      </c>
      <c r="AL109" s="7">
        <v>100</v>
      </c>
      <c r="AM109" s="7" t="s">
        <v>50</v>
      </c>
      <c r="AN109" s="7">
        <v>50</v>
      </c>
      <c r="AO109" s="7">
        <v>50</v>
      </c>
      <c r="AP109" s="7">
        <v>100</v>
      </c>
      <c r="AQ109" s="7" t="s">
        <v>50</v>
      </c>
      <c r="AR109" s="7">
        <v>100</v>
      </c>
      <c r="AS109" s="7">
        <v>0</v>
      </c>
      <c r="AT109" s="7">
        <v>100</v>
      </c>
      <c r="AU109" s="7" t="s">
        <v>50</v>
      </c>
      <c r="AV109" s="7">
        <v>808</v>
      </c>
      <c r="AW109" s="8">
        <v>73.888888888888886</v>
      </c>
    </row>
    <row r="110" spans="2:49" x14ac:dyDescent="0.3">
      <c r="B110" s="6" t="s">
        <v>265</v>
      </c>
      <c r="C110" s="7" t="s">
        <v>266</v>
      </c>
      <c r="D110" s="7">
        <v>38</v>
      </c>
      <c r="E110" s="7">
        <v>21</v>
      </c>
      <c r="F110" s="7">
        <v>59</v>
      </c>
      <c r="G110" s="7" t="s">
        <v>50</v>
      </c>
      <c r="H110" s="7">
        <v>42</v>
      </c>
      <c r="I110" s="7">
        <v>31</v>
      </c>
      <c r="J110" s="7">
        <v>73</v>
      </c>
      <c r="K110" s="7" t="s">
        <v>50</v>
      </c>
      <c r="L110" s="7" t="s">
        <v>52</v>
      </c>
      <c r="M110" s="7" t="s">
        <v>52</v>
      </c>
      <c r="N110" s="7">
        <v>0</v>
      </c>
      <c r="O110" s="7" t="s">
        <v>52</v>
      </c>
      <c r="P110" s="7">
        <v>44</v>
      </c>
      <c r="Q110" s="7">
        <v>28</v>
      </c>
      <c r="R110" s="7">
        <v>72</v>
      </c>
      <c r="S110" s="7" t="s">
        <v>50</v>
      </c>
      <c r="T110" s="7" t="s">
        <v>52</v>
      </c>
      <c r="U110" s="7" t="s">
        <v>52</v>
      </c>
      <c r="V110" s="7">
        <v>0</v>
      </c>
      <c r="W110" s="7" t="s">
        <v>52</v>
      </c>
      <c r="X110" s="7">
        <v>42</v>
      </c>
      <c r="Y110" s="7">
        <v>28</v>
      </c>
      <c r="Z110" s="7">
        <v>70</v>
      </c>
      <c r="AA110" s="7" t="s">
        <v>50</v>
      </c>
      <c r="AB110" s="7">
        <v>42</v>
      </c>
      <c r="AC110" s="7">
        <v>23</v>
      </c>
      <c r="AD110" s="7">
        <v>65</v>
      </c>
      <c r="AE110" s="7" t="s">
        <v>50</v>
      </c>
      <c r="AF110" s="7">
        <v>38</v>
      </c>
      <c r="AG110" s="7">
        <v>29</v>
      </c>
      <c r="AH110" s="7">
        <v>67</v>
      </c>
      <c r="AI110" s="7" t="s">
        <v>50</v>
      </c>
      <c r="AJ110" s="7">
        <v>49</v>
      </c>
      <c r="AK110" s="7">
        <v>46</v>
      </c>
      <c r="AL110" s="7">
        <v>95</v>
      </c>
      <c r="AM110" s="7" t="s">
        <v>50</v>
      </c>
      <c r="AN110" s="7">
        <v>48</v>
      </c>
      <c r="AO110" s="7">
        <v>47</v>
      </c>
      <c r="AP110" s="7">
        <v>95</v>
      </c>
      <c r="AQ110" s="7" t="s">
        <v>50</v>
      </c>
      <c r="AR110" s="7">
        <v>90</v>
      </c>
      <c r="AS110" s="7">
        <v>0</v>
      </c>
      <c r="AT110" s="7">
        <v>90</v>
      </c>
      <c r="AU110" s="7" t="s">
        <v>50</v>
      </c>
      <c r="AV110" s="7">
        <v>686</v>
      </c>
      <c r="AW110" s="8">
        <v>73.888888888888886</v>
      </c>
    </row>
    <row r="111" spans="2:49" x14ac:dyDescent="0.3">
      <c r="B111" s="6" t="s">
        <v>267</v>
      </c>
      <c r="C111" s="7" t="s">
        <v>268</v>
      </c>
      <c r="D111" s="7">
        <v>38</v>
      </c>
      <c r="E111" s="7">
        <v>30</v>
      </c>
      <c r="F111" s="7">
        <v>68</v>
      </c>
      <c r="G111" s="7" t="s">
        <v>50</v>
      </c>
      <c r="H111" s="7">
        <v>38</v>
      </c>
      <c r="I111" s="7">
        <v>20</v>
      </c>
      <c r="J111" s="7">
        <v>58</v>
      </c>
      <c r="K111" s="7" t="s">
        <v>50</v>
      </c>
      <c r="L111" s="7" t="s">
        <v>52</v>
      </c>
      <c r="M111" s="7" t="s">
        <v>52</v>
      </c>
      <c r="N111" s="7">
        <v>0</v>
      </c>
      <c r="O111" s="7" t="s">
        <v>52</v>
      </c>
      <c r="P111" s="7">
        <v>38</v>
      </c>
      <c r="Q111" s="7">
        <v>32</v>
      </c>
      <c r="R111" s="7">
        <v>70</v>
      </c>
      <c r="S111" s="7" t="s">
        <v>50</v>
      </c>
      <c r="T111" s="7">
        <v>38</v>
      </c>
      <c r="U111" s="7">
        <v>30</v>
      </c>
      <c r="V111" s="7">
        <v>68</v>
      </c>
      <c r="W111" s="7" t="s">
        <v>50</v>
      </c>
      <c r="X111" s="7">
        <v>41</v>
      </c>
      <c r="Y111" s="7">
        <v>22</v>
      </c>
      <c r="Z111" s="7">
        <v>63</v>
      </c>
      <c r="AA111" s="7" t="s">
        <v>50</v>
      </c>
      <c r="AB111" s="7">
        <v>43</v>
      </c>
      <c r="AC111" s="7">
        <v>23</v>
      </c>
      <c r="AD111" s="7">
        <v>66</v>
      </c>
      <c r="AE111" s="7" t="s">
        <v>50</v>
      </c>
      <c r="AF111" s="7" t="s">
        <v>52</v>
      </c>
      <c r="AG111" s="7" t="s">
        <v>52</v>
      </c>
      <c r="AH111" s="7">
        <v>0</v>
      </c>
      <c r="AI111" s="7" t="s">
        <v>52</v>
      </c>
      <c r="AJ111" s="7">
        <v>44</v>
      </c>
      <c r="AK111" s="7">
        <v>48</v>
      </c>
      <c r="AL111" s="7">
        <v>92</v>
      </c>
      <c r="AM111" s="7" t="s">
        <v>50</v>
      </c>
      <c r="AN111" s="7">
        <v>45</v>
      </c>
      <c r="AO111" s="7">
        <v>47</v>
      </c>
      <c r="AP111" s="7">
        <v>92</v>
      </c>
      <c r="AQ111" s="7" t="s">
        <v>50</v>
      </c>
      <c r="AR111" s="7">
        <v>90</v>
      </c>
      <c r="AS111" s="7">
        <v>0</v>
      </c>
      <c r="AT111" s="7">
        <v>90</v>
      </c>
      <c r="AU111" s="7" t="s">
        <v>50</v>
      </c>
      <c r="AV111" s="7">
        <v>667</v>
      </c>
      <c r="AW111" s="8">
        <v>73.888888888888886</v>
      </c>
    </row>
    <row r="112" spans="2:49" x14ac:dyDescent="0.3">
      <c r="B112" s="6" t="s">
        <v>269</v>
      </c>
      <c r="C112" s="7" t="s">
        <v>270</v>
      </c>
      <c r="D112" s="7">
        <v>41</v>
      </c>
      <c r="E112" s="7">
        <v>21</v>
      </c>
      <c r="F112" s="7">
        <v>62</v>
      </c>
      <c r="G112" s="7" t="s">
        <v>50</v>
      </c>
      <c r="H112" s="7">
        <v>38</v>
      </c>
      <c r="I112" s="7">
        <v>32</v>
      </c>
      <c r="J112" s="7">
        <v>70</v>
      </c>
      <c r="K112" s="7" t="s">
        <v>50</v>
      </c>
      <c r="L112" s="7">
        <v>40</v>
      </c>
      <c r="M112" s="7">
        <v>38</v>
      </c>
      <c r="N112" s="7">
        <v>78</v>
      </c>
      <c r="O112" s="7" t="s">
        <v>50</v>
      </c>
      <c r="P112" s="7">
        <v>39</v>
      </c>
      <c r="Q112" s="7">
        <v>28</v>
      </c>
      <c r="R112" s="7">
        <v>67</v>
      </c>
      <c r="S112" s="7" t="s">
        <v>50</v>
      </c>
      <c r="T112" s="7">
        <v>41</v>
      </c>
      <c r="U112" s="7">
        <v>39</v>
      </c>
      <c r="V112" s="7">
        <v>80</v>
      </c>
      <c r="W112" s="7" t="s">
        <v>50</v>
      </c>
      <c r="X112" s="7">
        <v>42</v>
      </c>
      <c r="Y112" s="7">
        <v>40</v>
      </c>
      <c r="Z112" s="7">
        <v>82</v>
      </c>
      <c r="AA112" s="7" t="s">
        <v>50</v>
      </c>
      <c r="AB112" s="7" t="s">
        <v>52</v>
      </c>
      <c r="AC112" s="7" t="s">
        <v>52</v>
      </c>
      <c r="AD112" s="7">
        <v>0</v>
      </c>
      <c r="AE112" s="7" t="s">
        <v>52</v>
      </c>
      <c r="AF112" s="7" t="s">
        <v>52</v>
      </c>
      <c r="AG112" s="7" t="s">
        <v>52</v>
      </c>
      <c r="AH112" s="7">
        <v>0</v>
      </c>
      <c r="AI112" s="7" t="s">
        <v>52</v>
      </c>
      <c r="AJ112" s="7">
        <v>46</v>
      </c>
      <c r="AK112" s="7">
        <v>33</v>
      </c>
      <c r="AL112" s="7">
        <v>79</v>
      </c>
      <c r="AM112" s="7" t="s">
        <v>50</v>
      </c>
      <c r="AN112" s="7">
        <v>44</v>
      </c>
      <c r="AO112" s="7">
        <v>46</v>
      </c>
      <c r="AP112" s="7">
        <v>90</v>
      </c>
      <c r="AQ112" s="7" t="s">
        <v>50</v>
      </c>
      <c r="AR112" s="7">
        <v>90</v>
      </c>
      <c r="AS112" s="7">
        <v>0</v>
      </c>
      <c r="AT112" s="7">
        <v>90</v>
      </c>
      <c r="AU112" s="7" t="s">
        <v>50</v>
      </c>
      <c r="AV112" s="7">
        <v>698</v>
      </c>
      <c r="AW112" s="8">
        <v>73.888888888888886</v>
      </c>
    </row>
    <row r="113" spans="2:49" x14ac:dyDescent="0.3">
      <c r="B113" s="6" t="s">
        <v>271</v>
      </c>
      <c r="C113" s="7" t="s">
        <v>264</v>
      </c>
      <c r="D113" s="7">
        <v>49</v>
      </c>
      <c r="E113" s="7">
        <v>32</v>
      </c>
      <c r="F113" s="7">
        <v>81</v>
      </c>
      <c r="G113" s="7" t="s">
        <v>50</v>
      </c>
      <c r="H113" s="7">
        <v>48</v>
      </c>
      <c r="I113" s="7">
        <v>28</v>
      </c>
      <c r="J113" s="7">
        <v>76</v>
      </c>
      <c r="K113" s="7" t="s">
        <v>50</v>
      </c>
      <c r="L113" s="7" t="s">
        <v>52</v>
      </c>
      <c r="M113" s="7" t="s">
        <v>52</v>
      </c>
      <c r="N113" s="7">
        <v>0</v>
      </c>
      <c r="O113" s="7" t="s">
        <v>52</v>
      </c>
      <c r="P113" s="7">
        <v>50</v>
      </c>
      <c r="Q113" s="7">
        <v>29</v>
      </c>
      <c r="R113" s="7">
        <v>79</v>
      </c>
      <c r="S113" s="7" t="s">
        <v>50</v>
      </c>
      <c r="T113" s="7">
        <v>49</v>
      </c>
      <c r="U113" s="7">
        <v>26</v>
      </c>
      <c r="V113" s="7">
        <v>75</v>
      </c>
      <c r="W113" s="7" t="s">
        <v>50</v>
      </c>
      <c r="X113" s="7">
        <v>50</v>
      </c>
      <c r="Y113" s="7">
        <v>37</v>
      </c>
      <c r="Z113" s="7">
        <v>87</v>
      </c>
      <c r="AA113" s="7" t="s">
        <v>50</v>
      </c>
      <c r="AB113" s="7">
        <v>49</v>
      </c>
      <c r="AC113" s="7">
        <v>32</v>
      </c>
      <c r="AD113" s="7">
        <v>81</v>
      </c>
      <c r="AE113" s="7" t="s">
        <v>50</v>
      </c>
      <c r="AF113" s="7" t="s">
        <v>52</v>
      </c>
      <c r="AG113" s="7" t="s">
        <v>52</v>
      </c>
      <c r="AH113" s="7">
        <v>0</v>
      </c>
      <c r="AI113" s="7" t="s">
        <v>52</v>
      </c>
      <c r="AJ113" s="7">
        <v>49</v>
      </c>
      <c r="AK113" s="7">
        <v>50</v>
      </c>
      <c r="AL113" s="7">
        <v>99</v>
      </c>
      <c r="AM113" s="7" t="s">
        <v>50</v>
      </c>
      <c r="AN113" s="7">
        <v>50</v>
      </c>
      <c r="AO113" s="7">
        <v>49</v>
      </c>
      <c r="AP113" s="7">
        <v>99</v>
      </c>
      <c r="AQ113" s="7" t="s">
        <v>50</v>
      </c>
      <c r="AR113" s="7">
        <v>100</v>
      </c>
      <c r="AS113" s="7">
        <v>0</v>
      </c>
      <c r="AT113" s="7">
        <v>100</v>
      </c>
      <c r="AU113" s="7" t="s">
        <v>50</v>
      </c>
      <c r="AV113" s="7">
        <v>777</v>
      </c>
      <c r="AW113" s="8">
        <v>73.888888888888886</v>
      </c>
    </row>
    <row r="114" spans="2:49" x14ac:dyDescent="0.3">
      <c r="B114" s="6" t="s">
        <v>272</v>
      </c>
      <c r="C114" s="7" t="s">
        <v>273</v>
      </c>
      <c r="D114" s="7">
        <v>41</v>
      </c>
      <c r="E114" s="7">
        <v>26</v>
      </c>
      <c r="F114" s="7">
        <v>67</v>
      </c>
      <c r="G114" s="7" t="s">
        <v>50</v>
      </c>
      <c r="H114" s="7">
        <v>40</v>
      </c>
      <c r="I114" s="7">
        <v>23</v>
      </c>
      <c r="J114" s="7">
        <v>63</v>
      </c>
      <c r="K114" s="7" t="s">
        <v>50</v>
      </c>
      <c r="L114" s="7" t="s">
        <v>52</v>
      </c>
      <c r="M114" s="7" t="s">
        <v>52</v>
      </c>
      <c r="N114" s="7">
        <v>0</v>
      </c>
      <c r="O114" s="7" t="s">
        <v>52</v>
      </c>
      <c r="P114" s="7">
        <v>41</v>
      </c>
      <c r="Q114" s="7">
        <v>29</v>
      </c>
      <c r="R114" s="7">
        <v>70</v>
      </c>
      <c r="S114" s="7" t="s">
        <v>50</v>
      </c>
      <c r="T114" s="7" t="s">
        <v>52</v>
      </c>
      <c r="U114" s="7" t="s">
        <v>52</v>
      </c>
      <c r="V114" s="7">
        <v>0</v>
      </c>
      <c r="W114" s="7" t="s">
        <v>52</v>
      </c>
      <c r="X114" s="7">
        <v>41</v>
      </c>
      <c r="Y114" s="7">
        <v>35</v>
      </c>
      <c r="Z114" s="7">
        <v>76</v>
      </c>
      <c r="AA114" s="7" t="s">
        <v>50</v>
      </c>
      <c r="AB114" s="7">
        <v>42</v>
      </c>
      <c r="AC114" s="7">
        <v>26</v>
      </c>
      <c r="AD114" s="7">
        <v>68</v>
      </c>
      <c r="AE114" s="7" t="s">
        <v>50</v>
      </c>
      <c r="AF114" s="7">
        <v>40</v>
      </c>
      <c r="AG114" s="7">
        <v>33</v>
      </c>
      <c r="AH114" s="7">
        <v>73</v>
      </c>
      <c r="AI114" s="7" t="s">
        <v>50</v>
      </c>
      <c r="AJ114" s="7">
        <v>40</v>
      </c>
      <c r="AK114" s="7">
        <v>43</v>
      </c>
      <c r="AL114" s="7">
        <v>83</v>
      </c>
      <c r="AM114" s="7" t="s">
        <v>50</v>
      </c>
      <c r="AN114" s="7">
        <v>49</v>
      </c>
      <c r="AO114" s="7">
        <v>47</v>
      </c>
      <c r="AP114" s="7">
        <v>96</v>
      </c>
      <c r="AQ114" s="7" t="s">
        <v>50</v>
      </c>
      <c r="AR114" s="7">
        <v>100</v>
      </c>
      <c r="AS114" s="7">
        <v>0</v>
      </c>
      <c r="AT114" s="7">
        <v>100</v>
      </c>
      <c r="AU114" s="7" t="s">
        <v>50</v>
      </c>
      <c r="AV114" s="7">
        <v>696</v>
      </c>
      <c r="AW114" s="8">
        <v>73.888888888888886</v>
      </c>
    </row>
    <row r="115" spans="2:49" x14ac:dyDescent="0.3">
      <c r="B115" s="6" t="s">
        <v>274</v>
      </c>
      <c r="C115" s="7" t="s">
        <v>275</v>
      </c>
      <c r="D115" s="7">
        <v>38</v>
      </c>
      <c r="E115" s="7">
        <v>20</v>
      </c>
      <c r="F115" s="7">
        <v>58</v>
      </c>
      <c r="G115" s="7" t="s">
        <v>50</v>
      </c>
      <c r="H115" s="7">
        <v>38</v>
      </c>
      <c r="I115" s="7">
        <v>11</v>
      </c>
      <c r="J115" s="7">
        <v>49</v>
      </c>
      <c r="K115" s="7" t="s">
        <v>51</v>
      </c>
      <c r="L115" s="7">
        <v>41</v>
      </c>
      <c r="M115" s="7">
        <v>11</v>
      </c>
      <c r="N115" s="7">
        <v>52</v>
      </c>
      <c r="O115" s="7" t="s">
        <v>51</v>
      </c>
      <c r="P115" s="7">
        <v>38</v>
      </c>
      <c r="Q115" s="7">
        <v>22</v>
      </c>
      <c r="R115" s="7">
        <v>60</v>
      </c>
      <c r="S115" s="7" t="s">
        <v>50</v>
      </c>
      <c r="T115" s="7" t="s">
        <v>52</v>
      </c>
      <c r="U115" s="7" t="s">
        <v>52</v>
      </c>
      <c r="V115" s="7">
        <v>0</v>
      </c>
      <c r="W115" s="7" t="s">
        <v>52</v>
      </c>
      <c r="X115" s="7">
        <v>41</v>
      </c>
      <c r="Y115" s="7">
        <v>35</v>
      </c>
      <c r="Z115" s="7">
        <v>76</v>
      </c>
      <c r="AA115" s="7" t="s">
        <v>50</v>
      </c>
      <c r="AB115" s="7" t="s">
        <v>52</v>
      </c>
      <c r="AC115" s="7" t="s">
        <v>52</v>
      </c>
      <c r="AD115" s="7">
        <v>0</v>
      </c>
      <c r="AE115" s="7" t="s">
        <v>52</v>
      </c>
      <c r="AF115" s="7">
        <v>42</v>
      </c>
      <c r="AG115" s="7">
        <v>36</v>
      </c>
      <c r="AH115" s="7">
        <v>78</v>
      </c>
      <c r="AI115" s="7" t="s">
        <v>50</v>
      </c>
      <c r="AJ115" s="7">
        <v>41</v>
      </c>
      <c r="AK115" s="7">
        <v>35</v>
      </c>
      <c r="AL115" s="7">
        <v>76</v>
      </c>
      <c r="AM115" s="7" t="s">
        <v>50</v>
      </c>
      <c r="AN115" s="7">
        <v>40</v>
      </c>
      <c r="AO115" s="7">
        <v>46</v>
      </c>
      <c r="AP115" s="7">
        <v>86</v>
      </c>
      <c r="AQ115" s="7" t="s">
        <v>50</v>
      </c>
      <c r="AR115" s="7">
        <v>90</v>
      </c>
      <c r="AS115" s="7">
        <v>0</v>
      </c>
      <c r="AT115" s="7">
        <v>90</v>
      </c>
      <c r="AU115" s="7" t="s">
        <v>50</v>
      </c>
      <c r="AV115" s="7">
        <v>625</v>
      </c>
      <c r="AW115" s="8">
        <v>73.888888888888886</v>
      </c>
    </row>
    <row r="116" spans="2:49" x14ac:dyDescent="0.3">
      <c r="B116" s="6" t="s">
        <v>276</v>
      </c>
      <c r="C116" s="7" t="s">
        <v>277</v>
      </c>
      <c r="D116" s="7">
        <v>46</v>
      </c>
      <c r="E116" s="7">
        <v>29</v>
      </c>
      <c r="F116" s="7">
        <v>75</v>
      </c>
      <c r="G116" s="7" t="s">
        <v>50</v>
      </c>
      <c r="H116" s="7">
        <v>44</v>
      </c>
      <c r="I116" s="7">
        <v>23</v>
      </c>
      <c r="J116" s="7">
        <v>67</v>
      </c>
      <c r="K116" s="7" t="s">
        <v>50</v>
      </c>
      <c r="L116" s="7">
        <v>45</v>
      </c>
      <c r="M116" s="7">
        <v>35</v>
      </c>
      <c r="N116" s="7">
        <v>80</v>
      </c>
      <c r="O116" s="7" t="s">
        <v>50</v>
      </c>
      <c r="P116" s="7">
        <v>46</v>
      </c>
      <c r="Q116" s="7">
        <v>40</v>
      </c>
      <c r="R116" s="7">
        <v>86</v>
      </c>
      <c r="S116" s="7" t="s">
        <v>50</v>
      </c>
      <c r="T116" s="7" t="s">
        <v>52</v>
      </c>
      <c r="U116" s="7" t="s">
        <v>52</v>
      </c>
      <c r="V116" s="7">
        <v>0</v>
      </c>
      <c r="W116" s="7" t="s">
        <v>52</v>
      </c>
      <c r="X116" s="7">
        <v>44</v>
      </c>
      <c r="Y116" s="7">
        <v>36</v>
      </c>
      <c r="Z116" s="7">
        <v>80</v>
      </c>
      <c r="AA116" s="7" t="s">
        <v>50</v>
      </c>
      <c r="AB116" s="7" t="s">
        <v>52</v>
      </c>
      <c r="AC116" s="7" t="s">
        <v>52</v>
      </c>
      <c r="AD116" s="7">
        <v>0</v>
      </c>
      <c r="AE116" s="7" t="s">
        <v>52</v>
      </c>
      <c r="AF116" s="7">
        <v>45</v>
      </c>
      <c r="AG116" s="7">
        <v>23</v>
      </c>
      <c r="AH116" s="7">
        <v>68</v>
      </c>
      <c r="AI116" s="7" t="s">
        <v>50</v>
      </c>
      <c r="AJ116" s="7">
        <v>49</v>
      </c>
      <c r="AK116" s="7">
        <v>43</v>
      </c>
      <c r="AL116" s="7">
        <v>92</v>
      </c>
      <c r="AM116" s="7" t="s">
        <v>50</v>
      </c>
      <c r="AN116" s="7">
        <v>47</v>
      </c>
      <c r="AO116" s="7">
        <v>49</v>
      </c>
      <c r="AP116" s="7">
        <v>96</v>
      </c>
      <c r="AQ116" s="7" t="s">
        <v>50</v>
      </c>
      <c r="AR116" s="7">
        <v>90</v>
      </c>
      <c r="AS116" s="7">
        <v>0</v>
      </c>
      <c r="AT116" s="7">
        <v>90</v>
      </c>
      <c r="AU116" s="7" t="s">
        <v>50</v>
      </c>
      <c r="AV116" s="7">
        <v>734</v>
      </c>
      <c r="AW116" s="8">
        <v>73.888888888888886</v>
      </c>
    </row>
    <row r="117" spans="2:49" x14ac:dyDescent="0.3">
      <c r="B117" s="3" t="s">
        <v>278</v>
      </c>
      <c r="C117" s="9" t="s">
        <v>279</v>
      </c>
      <c r="D117" s="9">
        <v>45</v>
      </c>
      <c r="E117" s="9">
        <v>29</v>
      </c>
      <c r="F117" s="9">
        <v>74</v>
      </c>
      <c r="G117" s="9" t="s">
        <v>50</v>
      </c>
      <c r="H117" s="9">
        <v>45</v>
      </c>
      <c r="I117" s="9">
        <v>27</v>
      </c>
      <c r="J117" s="9">
        <v>72</v>
      </c>
      <c r="K117" s="9" t="s">
        <v>50</v>
      </c>
      <c r="L117" s="9" t="s">
        <v>52</v>
      </c>
      <c r="M117" s="9" t="s">
        <v>52</v>
      </c>
      <c r="N117" s="9">
        <v>0</v>
      </c>
      <c r="O117" s="9" t="s">
        <v>52</v>
      </c>
      <c r="P117" s="9">
        <v>47</v>
      </c>
      <c r="Q117" s="9">
        <v>29</v>
      </c>
      <c r="R117" s="9">
        <v>76</v>
      </c>
      <c r="S117" s="9" t="s">
        <v>50</v>
      </c>
      <c r="T117" s="9" t="s">
        <v>52</v>
      </c>
      <c r="U117" s="9" t="s">
        <v>52</v>
      </c>
      <c r="V117" s="9">
        <v>0</v>
      </c>
      <c r="W117" s="9" t="s">
        <v>52</v>
      </c>
      <c r="X117" s="9">
        <v>45</v>
      </c>
      <c r="Y117" s="9">
        <v>27</v>
      </c>
      <c r="Z117" s="9">
        <v>72</v>
      </c>
      <c r="AA117" s="9" t="s">
        <v>50</v>
      </c>
      <c r="AB117" s="9">
        <v>40</v>
      </c>
      <c r="AC117" s="9">
        <v>41</v>
      </c>
      <c r="AD117" s="9">
        <v>81</v>
      </c>
      <c r="AE117" s="9" t="s">
        <v>50</v>
      </c>
      <c r="AF117" s="9">
        <v>44</v>
      </c>
      <c r="AG117" s="9">
        <v>24</v>
      </c>
      <c r="AH117" s="9">
        <v>68</v>
      </c>
      <c r="AI117" s="9" t="s">
        <v>50</v>
      </c>
      <c r="AJ117" s="9">
        <v>49</v>
      </c>
      <c r="AK117" s="9">
        <v>49</v>
      </c>
      <c r="AL117" s="9">
        <v>98</v>
      </c>
      <c r="AM117" s="9" t="s">
        <v>50</v>
      </c>
      <c r="AN117" s="9">
        <v>48</v>
      </c>
      <c r="AO117" s="9">
        <v>49</v>
      </c>
      <c r="AP117" s="9">
        <v>97</v>
      </c>
      <c r="AQ117" s="9" t="s">
        <v>50</v>
      </c>
      <c r="AR117" s="9">
        <v>98</v>
      </c>
      <c r="AS117" s="9">
        <v>0</v>
      </c>
      <c r="AT117" s="9">
        <v>98</v>
      </c>
      <c r="AU117" s="9" t="s">
        <v>50</v>
      </c>
      <c r="AV117" s="9">
        <v>736</v>
      </c>
      <c r="AW117" s="10">
        <v>73.888888888888886</v>
      </c>
    </row>
  </sheetData>
  <sheetProtection algorithmName="SHA-512" hashValue="excWqhfIsIS2vd/oOZH5wHITYdS1KjgAj4iPnKKtPAn95ykpz0zbnL92er95lYAkwhlaTmKjqSjrAuZgKvEwpQ==" saltValue="DmxHNe6GtKPfRhdnkxuZdA==" spinCount="100000" sheet="1" objects="1" scenarios="1"/>
  <conditionalFormatting sqref="B3:AW117">
    <cfRule type="containsText" dxfId="1" priority="1" operator="containsText" text="FAIL">
      <formula>NOT(ISERROR(SEARCH("FAIL",B3)))</formula>
    </cfRule>
    <cfRule type="containsText" dxfId="0" priority="2" operator="containsText" text="PASS">
      <formula>NOT(ISERROR(SEARCH("PASS",B3)))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8E4A8-A3FA-4E67-AE17-9C607F06271C}">
  <dimension ref="B5:P119"/>
  <sheetViews>
    <sheetView topLeftCell="A49" workbookViewId="0">
      <selection activeCell="E15" sqref="E15"/>
    </sheetView>
  </sheetViews>
  <sheetFormatPr defaultRowHeight="14.4" x14ac:dyDescent="0.3"/>
  <cols>
    <col min="2" max="16" width="26.77734375" customWidth="1"/>
  </cols>
  <sheetData>
    <row r="5" spans="2:16" x14ac:dyDescent="0.3">
      <c r="B5" s="13" t="s">
        <v>0</v>
      </c>
      <c r="C5" s="13" t="s">
        <v>1</v>
      </c>
      <c r="D5" t="s">
        <v>281</v>
      </c>
      <c r="E5" t="s">
        <v>282</v>
      </c>
      <c r="F5" t="s">
        <v>283</v>
      </c>
      <c r="G5" t="s">
        <v>284</v>
      </c>
      <c r="H5" t="s">
        <v>285</v>
      </c>
      <c r="I5" t="s">
        <v>286</v>
      </c>
      <c r="J5" t="s">
        <v>287</v>
      </c>
      <c r="K5" t="s">
        <v>288</v>
      </c>
      <c r="L5" t="s">
        <v>289</v>
      </c>
      <c r="M5" t="s">
        <v>290</v>
      </c>
      <c r="N5" t="s">
        <v>291</v>
      </c>
      <c r="O5" t="s">
        <v>292</v>
      </c>
      <c r="P5" t="s">
        <v>293</v>
      </c>
    </row>
    <row r="6" spans="2:16" x14ac:dyDescent="0.3">
      <c r="B6" t="s">
        <v>48</v>
      </c>
      <c r="C6" t="s">
        <v>49</v>
      </c>
      <c r="D6" s="12">
        <v>70</v>
      </c>
      <c r="E6" s="12">
        <v>49</v>
      </c>
      <c r="F6" s="12">
        <v>63</v>
      </c>
      <c r="G6" s="12">
        <v>73</v>
      </c>
      <c r="H6" s="12">
        <v>79</v>
      </c>
      <c r="I6" s="12">
        <v>71</v>
      </c>
      <c r="J6" s="12">
        <v>0</v>
      </c>
      <c r="K6" s="12">
        <v>0</v>
      </c>
      <c r="L6" s="12">
        <v>87</v>
      </c>
      <c r="M6" s="12">
        <v>83</v>
      </c>
      <c r="N6" s="12">
        <v>90</v>
      </c>
      <c r="O6" s="12">
        <v>665</v>
      </c>
      <c r="P6" s="4">
        <v>73.888888888888886</v>
      </c>
    </row>
    <row r="7" spans="2:16" x14ac:dyDescent="0.3">
      <c r="B7" t="s">
        <v>53</v>
      </c>
      <c r="C7" t="s">
        <v>54</v>
      </c>
      <c r="D7" s="12">
        <v>70</v>
      </c>
      <c r="E7" s="12">
        <v>64</v>
      </c>
      <c r="F7" s="12">
        <v>75</v>
      </c>
      <c r="G7" s="12">
        <v>70</v>
      </c>
      <c r="H7" s="12">
        <v>0</v>
      </c>
      <c r="I7" s="12">
        <v>72</v>
      </c>
      <c r="J7" s="12">
        <v>0</v>
      </c>
      <c r="K7" s="12">
        <v>67</v>
      </c>
      <c r="L7" s="12">
        <v>86</v>
      </c>
      <c r="M7" s="12">
        <v>91</v>
      </c>
      <c r="N7" s="12">
        <v>90</v>
      </c>
      <c r="O7" s="12">
        <v>685</v>
      </c>
      <c r="P7" s="4">
        <v>73.888888888888886</v>
      </c>
    </row>
    <row r="8" spans="2:16" x14ac:dyDescent="0.3">
      <c r="B8" t="s">
        <v>55</v>
      </c>
      <c r="C8" t="s">
        <v>56</v>
      </c>
      <c r="D8" s="12">
        <v>70</v>
      </c>
      <c r="E8" s="12">
        <v>75</v>
      </c>
      <c r="F8" s="12">
        <v>73</v>
      </c>
      <c r="G8" s="12">
        <v>77</v>
      </c>
      <c r="H8" s="12">
        <v>0</v>
      </c>
      <c r="I8" s="12">
        <v>78</v>
      </c>
      <c r="J8" s="12">
        <v>0</v>
      </c>
      <c r="K8" s="12">
        <v>75</v>
      </c>
      <c r="L8" s="12">
        <v>94</v>
      </c>
      <c r="M8" s="12">
        <v>94</v>
      </c>
      <c r="N8" s="12">
        <v>100</v>
      </c>
      <c r="O8" s="12">
        <v>736</v>
      </c>
      <c r="P8" s="4">
        <v>73.888888888888886</v>
      </c>
    </row>
    <row r="9" spans="2:16" x14ac:dyDescent="0.3">
      <c r="B9" t="s">
        <v>58</v>
      </c>
      <c r="C9" t="s">
        <v>59</v>
      </c>
      <c r="D9" s="12">
        <v>80</v>
      </c>
      <c r="E9" s="12">
        <v>80</v>
      </c>
      <c r="F9" s="12">
        <v>72</v>
      </c>
      <c r="G9" s="12">
        <v>67</v>
      </c>
      <c r="H9" s="12">
        <v>75</v>
      </c>
      <c r="I9" s="12">
        <v>79</v>
      </c>
      <c r="J9" s="12">
        <v>0</v>
      </c>
      <c r="K9" s="12">
        <v>0</v>
      </c>
      <c r="L9" s="12">
        <v>96</v>
      </c>
      <c r="M9" s="12">
        <v>93</v>
      </c>
      <c r="N9" s="12">
        <v>95</v>
      </c>
      <c r="O9" s="12">
        <v>737</v>
      </c>
      <c r="P9" s="4">
        <v>73.888888888888886</v>
      </c>
    </row>
    <row r="10" spans="2:16" x14ac:dyDescent="0.3">
      <c r="B10" t="s">
        <v>60</v>
      </c>
      <c r="C10" t="s">
        <v>61</v>
      </c>
      <c r="D10" s="12">
        <v>58</v>
      </c>
      <c r="E10" s="12">
        <v>60</v>
      </c>
      <c r="F10" s="12">
        <v>0</v>
      </c>
      <c r="G10" s="12">
        <v>64</v>
      </c>
      <c r="H10" s="12">
        <v>0</v>
      </c>
      <c r="I10" s="12">
        <v>67</v>
      </c>
      <c r="J10" s="12">
        <v>71</v>
      </c>
      <c r="K10" s="12">
        <v>64</v>
      </c>
      <c r="L10" s="12">
        <v>92</v>
      </c>
      <c r="M10" s="12">
        <v>90</v>
      </c>
      <c r="N10" s="12">
        <v>95</v>
      </c>
      <c r="O10" s="12">
        <v>661</v>
      </c>
      <c r="P10" s="4">
        <v>73.888888888888886</v>
      </c>
    </row>
    <row r="11" spans="2:16" x14ac:dyDescent="0.3">
      <c r="B11" t="s">
        <v>62</v>
      </c>
      <c r="C11" t="s">
        <v>63</v>
      </c>
      <c r="D11" s="12">
        <v>62</v>
      </c>
      <c r="E11" s="12">
        <v>59</v>
      </c>
      <c r="F11" s="12">
        <v>71</v>
      </c>
      <c r="G11" s="12">
        <v>63</v>
      </c>
      <c r="H11" s="12">
        <v>0</v>
      </c>
      <c r="I11" s="12">
        <v>71</v>
      </c>
      <c r="J11" s="12">
        <v>0</v>
      </c>
      <c r="K11" s="12">
        <v>68</v>
      </c>
      <c r="L11" s="12">
        <v>95</v>
      </c>
      <c r="M11" s="12">
        <v>91</v>
      </c>
      <c r="N11" s="12">
        <v>90</v>
      </c>
      <c r="O11" s="12">
        <v>670</v>
      </c>
      <c r="P11" s="4">
        <v>73.888888888888886</v>
      </c>
    </row>
    <row r="12" spans="2:16" x14ac:dyDescent="0.3">
      <c r="B12" t="s">
        <v>64</v>
      </c>
      <c r="C12" t="s">
        <v>65</v>
      </c>
      <c r="D12" s="12">
        <v>80</v>
      </c>
      <c r="E12" s="12">
        <v>58</v>
      </c>
      <c r="F12" s="12">
        <v>0</v>
      </c>
      <c r="G12" s="12">
        <v>65</v>
      </c>
      <c r="H12" s="12">
        <v>75</v>
      </c>
      <c r="I12" s="12">
        <v>76</v>
      </c>
      <c r="J12" s="12">
        <v>85</v>
      </c>
      <c r="K12" s="12">
        <v>0</v>
      </c>
      <c r="L12" s="12">
        <v>88</v>
      </c>
      <c r="M12" s="12">
        <v>92</v>
      </c>
      <c r="N12" s="12">
        <v>95</v>
      </c>
      <c r="O12" s="12">
        <v>714</v>
      </c>
      <c r="P12" s="4">
        <v>73.888888888888886</v>
      </c>
    </row>
    <row r="13" spans="2:16" x14ac:dyDescent="0.3">
      <c r="B13" t="s">
        <v>66</v>
      </c>
      <c r="C13" t="s">
        <v>67</v>
      </c>
      <c r="D13" s="12">
        <v>67</v>
      </c>
      <c r="E13" s="12">
        <v>64</v>
      </c>
      <c r="F13" s="12">
        <v>0</v>
      </c>
      <c r="G13" s="12">
        <v>74</v>
      </c>
      <c r="H13" s="12">
        <v>0</v>
      </c>
      <c r="I13" s="12">
        <v>70</v>
      </c>
      <c r="J13" s="12">
        <v>67</v>
      </c>
      <c r="K13" s="12">
        <v>67</v>
      </c>
      <c r="L13" s="12">
        <v>87</v>
      </c>
      <c r="M13" s="12">
        <v>92</v>
      </c>
      <c r="N13" s="12">
        <v>95</v>
      </c>
      <c r="O13" s="12">
        <v>683</v>
      </c>
      <c r="P13" s="4">
        <v>73.888888888888886</v>
      </c>
    </row>
    <row r="14" spans="2:16" x14ac:dyDescent="0.3">
      <c r="B14" t="s">
        <v>68</v>
      </c>
      <c r="C14" t="s">
        <v>69</v>
      </c>
      <c r="D14" s="12">
        <v>77</v>
      </c>
      <c r="E14" s="12">
        <v>83</v>
      </c>
      <c r="F14" s="12">
        <v>0</v>
      </c>
      <c r="G14" s="12">
        <v>76</v>
      </c>
      <c r="H14" s="12">
        <v>73</v>
      </c>
      <c r="I14" s="12">
        <v>79</v>
      </c>
      <c r="J14" s="12">
        <v>69</v>
      </c>
      <c r="K14" s="12">
        <v>0</v>
      </c>
      <c r="L14" s="12">
        <v>100</v>
      </c>
      <c r="M14" s="12">
        <v>100</v>
      </c>
      <c r="N14" s="12">
        <v>100</v>
      </c>
      <c r="O14" s="12">
        <v>757</v>
      </c>
      <c r="P14" s="4">
        <v>73.888888888888886</v>
      </c>
    </row>
    <row r="15" spans="2:16" x14ac:dyDescent="0.3">
      <c r="B15" t="s">
        <v>70</v>
      </c>
      <c r="C15" t="s">
        <v>71</v>
      </c>
      <c r="D15" s="12">
        <v>64</v>
      </c>
      <c r="E15" s="12">
        <v>48</v>
      </c>
      <c r="F15" s="12">
        <v>0</v>
      </c>
      <c r="G15" s="12">
        <v>67</v>
      </c>
      <c r="H15" s="12">
        <v>80</v>
      </c>
      <c r="I15" s="12">
        <v>64</v>
      </c>
      <c r="J15" s="12">
        <v>75</v>
      </c>
      <c r="K15" s="12">
        <v>0</v>
      </c>
      <c r="L15" s="12">
        <v>96</v>
      </c>
      <c r="M15" s="12">
        <v>92</v>
      </c>
      <c r="N15" s="12">
        <v>90</v>
      </c>
      <c r="O15" s="12">
        <v>676</v>
      </c>
      <c r="P15" s="4">
        <v>73.888888888888886</v>
      </c>
    </row>
    <row r="16" spans="2:16" x14ac:dyDescent="0.3">
      <c r="B16" t="s">
        <v>72</v>
      </c>
      <c r="C16" t="s">
        <v>73</v>
      </c>
      <c r="D16" s="12">
        <v>81</v>
      </c>
      <c r="E16" s="12">
        <v>80</v>
      </c>
      <c r="F16" s="12">
        <v>91</v>
      </c>
      <c r="G16" s="12">
        <v>79</v>
      </c>
      <c r="H16" s="12">
        <v>76</v>
      </c>
      <c r="I16" s="12">
        <v>84</v>
      </c>
      <c r="J16" s="12">
        <v>0</v>
      </c>
      <c r="K16" s="12">
        <v>0</v>
      </c>
      <c r="L16" s="12">
        <v>100</v>
      </c>
      <c r="M16" s="12">
        <v>100</v>
      </c>
      <c r="N16" s="12">
        <v>100</v>
      </c>
      <c r="O16" s="12">
        <v>791</v>
      </c>
      <c r="P16" s="4">
        <v>73.888888888888886</v>
      </c>
    </row>
    <row r="17" spans="2:16" x14ac:dyDescent="0.3">
      <c r="B17" t="s">
        <v>74</v>
      </c>
      <c r="C17" t="s">
        <v>75</v>
      </c>
      <c r="D17" s="12">
        <v>66</v>
      </c>
      <c r="E17" s="12">
        <v>55</v>
      </c>
      <c r="F17" s="12">
        <v>67</v>
      </c>
      <c r="G17" s="12">
        <v>79</v>
      </c>
      <c r="H17" s="12">
        <v>76</v>
      </c>
      <c r="I17" s="12">
        <v>68</v>
      </c>
      <c r="J17" s="12">
        <v>0</v>
      </c>
      <c r="K17" s="12">
        <v>0</v>
      </c>
      <c r="L17" s="12">
        <v>90</v>
      </c>
      <c r="M17" s="12">
        <v>93</v>
      </c>
      <c r="N17" s="12">
        <v>90</v>
      </c>
      <c r="O17" s="12">
        <v>684</v>
      </c>
      <c r="P17" s="4">
        <v>73.888888888888886</v>
      </c>
    </row>
    <row r="18" spans="2:16" x14ac:dyDescent="0.3">
      <c r="B18" t="s">
        <v>76</v>
      </c>
      <c r="C18" t="s">
        <v>77</v>
      </c>
      <c r="D18" s="12">
        <v>75</v>
      </c>
      <c r="E18" s="12">
        <v>77</v>
      </c>
      <c r="F18" s="12">
        <v>80</v>
      </c>
      <c r="G18" s="12">
        <v>78</v>
      </c>
      <c r="H18" s="12">
        <v>82</v>
      </c>
      <c r="I18" s="12">
        <v>82</v>
      </c>
      <c r="J18" s="12">
        <v>0</v>
      </c>
      <c r="K18" s="12">
        <v>0</v>
      </c>
      <c r="L18" s="12">
        <v>98</v>
      </c>
      <c r="M18" s="12">
        <v>97</v>
      </c>
      <c r="N18" s="12">
        <v>98</v>
      </c>
      <c r="O18" s="12">
        <v>767</v>
      </c>
      <c r="P18" s="4">
        <v>73.888888888888886</v>
      </c>
    </row>
    <row r="19" spans="2:16" x14ac:dyDescent="0.3">
      <c r="B19" t="s">
        <v>78</v>
      </c>
      <c r="C19" t="s">
        <v>79</v>
      </c>
      <c r="D19" s="12">
        <v>62</v>
      </c>
      <c r="E19" s="12">
        <v>60</v>
      </c>
      <c r="F19" s="12">
        <v>0</v>
      </c>
      <c r="G19" s="12">
        <v>61</v>
      </c>
      <c r="H19" s="12">
        <v>0</v>
      </c>
      <c r="I19" s="12">
        <v>66</v>
      </c>
      <c r="J19" s="12">
        <v>63</v>
      </c>
      <c r="K19" s="12">
        <v>65</v>
      </c>
      <c r="L19" s="12">
        <v>90</v>
      </c>
      <c r="M19" s="12">
        <v>90</v>
      </c>
      <c r="N19" s="12">
        <v>91</v>
      </c>
      <c r="O19" s="12">
        <v>648</v>
      </c>
      <c r="P19" s="4">
        <v>73.888888888888886</v>
      </c>
    </row>
    <row r="20" spans="2:16" x14ac:dyDescent="0.3">
      <c r="B20" t="s">
        <v>80</v>
      </c>
      <c r="C20" t="s">
        <v>81</v>
      </c>
      <c r="D20" s="12">
        <v>70</v>
      </c>
      <c r="E20" s="12">
        <v>80</v>
      </c>
      <c r="F20" s="12">
        <v>87</v>
      </c>
      <c r="G20" s="12">
        <v>78</v>
      </c>
      <c r="H20" s="12">
        <v>80</v>
      </c>
      <c r="I20" s="12">
        <v>77</v>
      </c>
      <c r="J20" s="12">
        <v>0</v>
      </c>
      <c r="K20" s="12">
        <v>0</v>
      </c>
      <c r="L20" s="12">
        <v>88</v>
      </c>
      <c r="M20" s="12">
        <v>93</v>
      </c>
      <c r="N20" s="12">
        <v>92</v>
      </c>
      <c r="O20" s="12">
        <v>745</v>
      </c>
      <c r="P20" s="4">
        <v>73.888888888888886</v>
      </c>
    </row>
    <row r="21" spans="2:16" x14ac:dyDescent="0.3">
      <c r="B21" t="s">
        <v>82</v>
      </c>
      <c r="C21" t="s">
        <v>83</v>
      </c>
      <c r="D21" s="12">
        <v>75</v>
      </c>
      <c r="E21" s="12">
        <v>73</v>
      </c>
      <c r="F21" s="12">
        <v>72</v>
      </c>
      <c r="G21" s="12">
        <v>82</v>
      </c>
      <c r="H21" s="12">
        <v>0</v>
      </c>
      <c r="I21" s="12">
        <v>65</v>
      </c>
      <c r="J21" s="12">
        <v>0</v>
      </c>
      <c r="K21" s="12">
        <v>67</v>
      </c>
      <c r="L21" s="12">
        <v>93</v>
      </c>
      <c r="M21" s="12">
        <v>92</v>
      </c>
      <c r="N21" s="12">
        <v>96</v>
      </c>
      <c r="O21" s="12">
        <v>715</v>
      </c>
      <c r="P21" s="4">
        <v>73.888888888888886</v>
      </c>
    </row>
    <row r="22" spans="2:16" x14ac:dyDescent="0.3">
      <c r="B22" t="s">
        <v>84</v>
      </c>
      <c r="C22" t="s">
        <v>85</v>
      </c>
      <c r="D22" s="12">
        <v>73</v>
      </c>
      <c r="E22" s="12">
        <v>74</v>
      </c>
      <c r="F22" s="12">
        <v>65</v>
      </c>
      <c r="G22" s="12">
        <v>68</v>
      </c>
      <c r="H22" s="12">
        <v>76</v>
      </c>
      <c r="I22" s="12">
        <v>80</v>
      </c>
      <c r="J22" s="12">
        <v>0</v>
      </c>
      <c r="K22" s="12">
        <v>0</v>
      </c>
      <c r="L22" s="12">
        <v>99</v>
      </c>
      <c r="M22" s="12">
        <v>91</v>
      </c>
      <c r="N22" s="12">
        <v>94</v>
      </c>
      <c r="O22" s="12">
        <v>720</v>
      </c>
      <c r="P22" s="4">
        <v>73.888888888888886</v>
      </c>
    </row>
    <row r="23" spans="2:16" x14ac:dyDescent="0.3">
      <c r="B23" t="s">
        <v>86</v>
      </c>
      <c r="C23" t="s">
        <v>87</v>
      </c>
      <c r="D23" s="12">
        <v>80</v>
      </c>
      <c r="E23" s="12">
        <v>75</v>
      </c>
      <c r="F23" s="12">
        <v>0</v>
      </c>
      <c r="G23" s="12">
        <v>75</v>
      </c>
      <c r="H23" s="12">
        <v>85</v>
      </c>
      <c r="I23" s="12">
        <v>82</v>
      </c>
      <c r="J23" s="12">
        <v>78</v>
      </c>
      <c r="K23" s="12">
        <v>0</v>
      </c>
      <c r="L23" s="12">
        <v>89</v>
      </c>
      <c r="M23" s="12">
        <v>99</v>
      </c>
      <c r="N23" s="12">
        <v>99</v>
      </c>
      <c r="O23" s="12">
        <v>762</v>
      </c>
      <c r="P23" s="4">
        <v>73.888888888888886</v>
      </c>
    </row>
    <row r="24" spans="2:16" x14ac:dyDescent="0.3">
      <c r="B24" t="s">
        <v>88</v>
      </c>
      <c r="C24" t="s">
        <v>89</v>
      </c>
      <c r="D24" s="12">
        <v>78</v>
      </c>
      <c r="E24" s="12">
        <v>60</v>
      </c>
      <c r="F24" s="12">
        <v>0</v>
      </c>
      <c r="G24" s="12">
        <v>79</v>
      </c>
      <c r="H24" s="12">
        <v>0</v>
      </c>
      <c r="I24" s="12">
        <v>72</v>
      </c>
      <c r="J24" s="12">
        <v>77</v>
      </c>
      <c r="K24" s="12">
        <v>76</v>
      </c>
      <c r="L24" s="12">
        <v>86</v>
      </c>
      <c r="M24" s="12">
        <v>90</v>
      </c>
      <c r="N24" s="12">
        <v>96</v>
      </c>
      <c r="O24" s="12">
        <v>714</v>
      </c>
      <c r="P24" s="4">
        <v>73.888888888888886</v>
      </c>
    </row>
    <row r="25" spans="2:16" x14ac:dyDescent="0.3">
      <c r="B25" t="s">
        <v>90</v>
      </c>
      <c r="C25" t="s">
        <v>91</v>
      </c>
      <c r="D25" s="12">
        <v>78</v>
      </c>
      <c r="E25" s="12">
        <v>64</v>
      </c>
      <c r="F25" s="12">
        <v>72</v>
      </c>
      <c r="G25" s="12">
        <v>67</v>
      </c>
      <c r="H25" s="12">
        <v>0</v>
      </c>
      <c r="I25" s="12">
        <v>79</v>
      </c>
      <c r="J25" s="12">
        <v>0</v>
      </c>
      <c r="K25" s="12">
        <v>72</v>
      </c>
      <c r="L25" s="12">
        <v>95</v>
      </c>
      <c r="M25" s="12">
        <v>98</v>
      </c>
      <c r="N25" s="12">
        <v>100</v>
      </c>
      <c r="O25" s="12">
        <v>725</v>
      </c>
      <c r="P25" s="4">
        <v>73.888888888888886</v>
      </c>
    </row>
    <row r="26" spans="2:16" x14ac:dyDescent="0.3">
      <c r="B26" t="s">
        <v>92</v>
      </c>
      <c r="C26" t="s">
        <v>93</v>
      </c>
      <c r="D26" s="12">
        <v>84</v>
      </c>
      <c r="E26" s="12">
        <v>79</v>
      </c>
      <c r="F26" s="12">
        <v>0</v>
      </c>
      <c r="G26" s="12">
        <v>79</v>
      </c>
      <c r="H26" s="12">
        <v>81</v>
      </c>
      <c r="I26" s="12">
        <v>95</v>
      </c>
      <c r="J26" s="12">
        <v>79</v>
      </c>
      <c r="K26" s="12">
        <v>0</v>
      </c>
      <c r="L26" s="12">
        <v>95</v>
      </c>
      <c r="M26" s="12">
        <v>96</v>
      </c>
      <c r="N26" s="12">
        <v>100</v>
      </c>
      <c r="O26" s="12">
        <v>788</v>
      </c>
      <c r="P26" s="4">
        <v>73.888888888888886</v>
      </c>
    </row>
    <row r="27" spans="2:16" x14ac:dyDescent="0.3">
      <c r="B27" t="s">
        <v>94</v>
      </c>
      <c r="C27" t="s">
        <v>95</v>
      </c>
      <c r="D27" s="12">
        <v>74</v>
      </c>
      <c r="E27" s="12">
        <v>60</v>
      </c>
      <c r="F27" s="12">
        <v>72</v>
      </c>
      <c r="G27" s="12">
        <v>68</v>
      </c>
      <c r="H27" s="12">
        <v>84</v>
      </c>
      <c r="I27" s="12">
        <v>73</v>
      </c>
      <c r="J27" s="12">
        <v>0</v>
      </c>
      <c r="K27" s="12">
        <v>0</v>
      </c>
      <c r="L27" s="12">
        <v>85</v>
      </c>
      <c r="M27" s="12">
        <v>91</v>
      </c>
      <c r="N27" s="12">
        <v>92</v>
      </c>
      <c r="O27" s="12">
        <v>699</v>
      </c>
      <c r="P27" s="4">
        <v>73.888888888888886</v>
      </c>
    </row>
    <row r="28" spans="2:16" x14ac:dyDescent="0.3">
      <c r="B28" t="s">
        <v>96</v>
      </c>
      <c r="C28" t="s">
        <v>97</v>
      </c>
      <c r="D28" s="12">
        <v>72</v>
      </c>
      <c r="E28" s="12">
        <v>70</v>
      </c>
      <c r="F28" s="12">
        <v>0</v>
      </c>
      <c r="G28" s="12">
        <v>64</v>
      </c>
      <c r="H28" s="12">
        <v>0</v>
      </c>
      <c r="I28" s="12">
        <v>61</v>
      </c>
      <c r="J28" s="12">
        <v>70</v>
      </c>
      <c r="K28" s="12">
        <v>69</v>
      </c>
      <c r="L28" s="12">
        <v>96</v>
      </c>
      <c r="M28" s="12">
        <v>93</v>
      </c>
      <c r="N28" s="12">
        <v>98</v>
      </c>
      <c r="O28" s="12">
        <v>693</v>
      </c>
      <c r="P28" s="4">
        <v>73.888888888888886</v>
      </c>
    </row>
    <row r="29" spans="2:16" x14ac:dyDescent="0.3">
      <c r="B29" t="s">
        <v>99</v>
      </c>
      <c r="C29" t="s">
        <v>100</v>
      </c>
      <c r="D29" s="12">
        <v>76</v>
      </c>
      <c r="E29" s="12">
        <v>69</v>
      </c>
      <c r="F29" s="12">
        <v>65</v>
      </c>
      <c r="G29" s="12">
        <v>75</v>
      </c>
      <c r="H29" s="12">
        <v>0</v>
      </c>
      <c r="I29" s="12">
        <v>75</v>
      </c>
      <c r="J29" s="12">
        <v>0</v>
      </c>
      <c r="K29" s="12">
        <v>64</v>
      </c>
      <c r="L29" s="12">
        <v>93</v>
      </c>
      <c r="M29" s="12">
        <v>92</v>
      </c>
      <c r="N29" s="12">
        <v>98</v>
      </c>
      <c r="O29" s="12">
        <v>707</v>
      </c>
      <c r="P29" s="4">
        <v>73.888888888888886</v>
      </c>
    </row>
    <row r="30" spans="2:16" x14ac:dyDescent="0.3">
      <c r="B30" t="s">
        <v>101</v>
      </c>
      <c r="C30" t="s">
        <v>102</v>
      </c>
      <c r="D30" s="12">
        <v>69</v>
      </c>
      <c r="E30" s="12">
        <v>66</v>
      </c>
      <c r="F30" s="12">
        <v>76</v>
      </c>
      <c r="G30" s="12">
        <v>74</v>
      </c>
      <c r="H30" s="12">
        <v>74</v>
      </c>
      <c r="I30" s="12">
        <v>80</v>
      </c>
      <c r="J30" s="12">
        <v>0</v>
      </c>
      <c r="K30" s="12">
        <v>0</v>
      </c>
      <c r="L30" s="12">
        <v>91</v>
      </c>
      <c r="M30" s="12">
        <v>92</v>
      </c>
      <c r="N30" s="12">
        <v>100</v>
      </c>
      <c r="O30" s="12">
        <v>722</v>
      </c>
      <c r="P30" s="4">
        <v>73.888888888888886</v>
      </c>
    </row>
    <row r="31" spans="2:16" x14ac:dyDescent="0.3">
      <c r="B31" t="s">
        <v>103</v>
      </c>
      <c r="C31" t="s">
        <v>104</v>
      </c>
      <c r="D31" s="12">
        <v>71</v>
      </c>
      <c r="E31" s="12">
        <v>63</v>
      </c>
      <c r="F31" s="12">
        <v>68</v>
      </c>
      <c r="G31" s="12">
        <v>61</v>
      </c>
      <c r="H31" s="12">
        <v>59</v>
      </c>
      <c r="I31" s="12">
        <v>82</v>
      </c>
      <c r="J31" s="12">
        <v>0</v>
      </c>
      <c r="K31" s="12">
        <v>0</v>
      </c>
      <c r="L31" s="12">
        <v>91</v>
      </c>
      <c r="M31" s="12">
        <v>84</v>
      </c>
      <c r="N31" s="12">
        <v>90</v>
      </c>
      <c r="O31" s="12">
        <v>669</v>
      </c>
      <c r="P31" s="4">
        <v>73.888888888888886</v>
      </c>
    </row>
    <row r="32" spans="2:16" x14ac:dyDescent="0.3">
      <c r="B32" t="s">
        <v>105</v>
      </c>
      <c r="C32" t="s">
        <v>106</v>
      </c>
      <c r="D32" s="12">
        <v>65</v>
      </c>
      <c r="E32" s="12">
        <v>62</v>
      </c>
      <c r="F32" s="12">
        <v>0</v>
      </c>
      <c r="G32" s="12">
        <v>75</v>
      </c>
      <c r="H32" s="12">
        <v>64</v>
      </c>
      <c r="I32" s="12">
        <v>74</v>
      </c>
      <c r="J32" s="12">
        <v>67</v>
      </c>
      <c r="K32" s="12">
        <v>0</v>
      </c>
      <c r="L32" s="12">
        <v>91</v>
      </c>
      <c r="M32" s="12">
        <v>88</v>
      </c>
      <c r="N32" s="12">
        <v>100</v>
      </c>
      <c r="O32" s="12">
        <v>686</v>
      </c>
      <c r="P32" s="4">
        <v>73.888888888888886</v>
      </c>
    </row>
    <row r="33" spans="2:16" x14ac:dyDescent="0.3">
      <c r="B33" t="s">
        <v>107</v>
      </c>
      <c r="C33" t="s">
        <v>108</v>
      </c>
      <c r="D33" s="12">
        <v>72</v>
      </c>
      <c r="E33" s="12">
        <v>63</v>
      </c>
      <c r="F33" s="12">
        <v>81</v>
      </c>
      <c r="G33" s="12">
        <v>71</v>
      </c>
      <c r="H33" s="12">
        <v>64</v>
      </c>
      <c r="I33" s="12">
        <v>82</v>
      </c>
      <c r="J33" s="12">
        <v>0</v>
      </c>
      <c r="K33" s="12">
        <v>0</v>
      </c>
      <c r="L33" s="12">
        <v>97</v>
      </c>
      <c r="M33" s="12">
        <v>92</v>
      </c>
      <c r="N33" s="12">
        <v>92</v>
      </c>
      <c r="O33" s="12">
        <v>714</v>
      </c>
      <c r="P33" s="4">
        <v>73.888888888888886</v>
      </c>
    </row>
    <row r="34" spans="2:16" x14ac:dyDescent="0.3">
      <c r="B34" t="s">
        <v>109</v>
      </c>
      <c r="C34" t="s">
        <v>110</v>
      </c>
      <c r="D34" s="12">
        <v>63</v>
      </c>
      <c r="E34" s="12">
        <v>58</v>
      </c>
      <c r="F34" s="12">
        <v>65</v>
      </c>
      <c r="G34" s="12">
        <v>65</v>
      </c>
      <c r="H34" s="12">
        <v>72</v>
      </c>
      <c r="I34" s="12">
        <v>64</v>
      </c>
      <c r="J34" s="12">
        <v>0</v>
      </c>
      <c r="K34" s="12">
        <v>0</v>
      </c>
      <c r="L34" s="12">
        <v>98</v>
      </c>
      <c r="M34" s="12">
        <v>94</v>
      </c>
      <c r="N34" s="12">
        <v>90</v>
      </c>
      <c r="O34" s="12">
        <v>669</v>
      </c>
      <c r="P34" s="4">
        <v>73.888888888888886</v>
      </c>
    </row>
    <row r="35" spans="2:16" x14ac:dyDescent="0.3">
      <c r="B35" t="s">
        <v>111</v>
      </c>
      <c r="C35" t="s">
        <v>112</v>
      </c>
      <c r="D35" s="12">
        <v>83</v>
      </c>
      <c r="E35" s="12">
        <v>77</v>
      </c>
      <c r="F35" s="12">
        <v>0</v>
      </c>
      <c r="G35" s="12">
        <v>75</v>
      </c>
      <c r="H35" s="12">
        <v>0</v>
      </c>
      <c r="I35" s="12">
        <v>88</v>
      </c>
      <c r="J35" s="12">
        <v>86</v>
      </c>
      <c r="K35" s="12">
        <v>85</v>
      </c>
      <c r="L35" s="12">
        <v>96</v>
      </c>
      <c r="M35" s="12">
        <v>95</v>
      </c>
      <c r="N35" s="12">
        <v>90</v>
      </c>
      <c r="O35" s="12">
        <v>775</v>
      </c>
      <c r="P35" s="4">
        <v>73.888888888888886</v>
      </c>
    </row>
    <row r="36" spans="2:16" x14ac:dyDescent="0.3">
      <c r="B36" t="s">
        <v>113</v>
      </c>
      <c r="C36" t="s">
        <v>114</v>
      </c>
      <c r="D36" s="12">
        <v>78</v>
      </c>
      <c r="E36" s="12">
        <v>70</v>
      </c>
      <c r="F36" s="12">
        <v>72</v>
      </c>
      <c r="G36" s="12">
        <v>83</v>
      </c>
      <c r="H36" s="12">
        <v>74</v>
      </c>
      <c r="I36" s="12">
        <v>82</v>
      </c>
      <c r="J36" s="12">
        <v>0</v>
      </c>
      <c r="K36" s="12">
        <v>0</v>
      </c>
      <c r="L36" s="12">
        <v>98</v>
      </c>
      <c r="M36" s="12">
        <v>95</v>
      </c>
      <c r="N36" s="12">
        <v>95</v>
      </c>
      <c r="O36" s="12">
        <v>747</v>
      </c>
      <c r="P36" s="4">
        <v>73.888888888888886</v>
      </c>
    </row>
    <row r="37" spans="2:16" x14ac:dyDescent="0.3">
      <c r="B37" t="s">
        <v>115</v>
      </c>
      <c r="C37" t="s">
        <v>116</v>
      </c>
      <c r="D37" s="12">
        <v>65</v>
      </c>
      <c r="E37" s="12">
        <v>69</v>
      </c>
      <c r="F37" s="12">
        <v>75</v>
      </c>
      <c r="G37" s="12">
        <v>62</v>
      </c>
      <c r="H37" s="12">
        <v>66</v>
      </c>
      <c r="I37" s="12">
        <v>83</v>
      </c>
      <c r="J37" s="12">
        <v>0</v>
      </c>
      <c r="K37" s="12">
        <v>0</v>
      </c>
      <c r="L37" s="12">
        <v>99</v>
      </c>
      <c r="M37" s="12">
        <v>96</v>
      </c>
      <c r="N37" s="12">
        <v>95</v>
      </c>
      <c r="O37" s="12">
        <v>710</v>
      </c>
      <c r="P37" s="4">
        <v>73.888888888888886</v>
      </c>
    </row>
    <row r="38" spans="2:16" x14ac:dyDescent="0.3">
      <c r="B38" t="s">
        <v>117</v>
      </c>
      <c r="C38" t="s">
        <v>118</v>
      </c>
      <c r="D38" s="12">
        <v>70</v>
      </c>
      <c r="E38" s="12">
        <v>62</v>
      </c>
      <c r="F38" s="12">
        <v>0</v>
      </c>
      <c r="G38" s="12">
        <v>61</v>
      </c>
      <c r="H38" s="12">
        <v>0</v>
      </c>
      <c r="I38" s="12">
        <v>68</v>
      </c>
      <c r="J38" s="12">
        <v>76</v>
      </c>
      <c r="K38" s="12">
        <v>65</v>
      </c>
      <c r="L38" s="12">
        <v>89</v>
      </c>
      <c r="M38" s="12">
        <v>95</v>
      </c>
      <c r="N38" s="12">
        <v>100</v>
      </c>
      <c r="O38" s="12">
        <v>686</v>
      </c>
      <c r="P38" s="4">
        <v>73.888888888888886</v>
      </c>
    </row>
    <row r="39" spans="2:16" x14ac:dyDescent="0.3">
      <c r="B39" t="s">
        <v>119</v>
      </c>
      <c r="C39" t="s">
        <v>120</v>
      </c>
      <c r="D39" s="12">
        <v>70</v>
      </c>
      <c r="E39" s="12">
        <v>54</v>
      </c>
      <c r="F39" s="12">
        <v>75</v>
      </c>
      <c r="G39" s="12">
        <v>75</v>
      </c>
      <c r="H39" s="12">
        <v>0</v>
      </c>
      <c r="I39" s="12">
        <v>57</v>
      </c>
      <c r="J39" s="12">
        <v>0</v>
      </c>
      <c r="K39" s="12">
        <v>62</v>
      </c>
      <c r="L39" s="12">
        <v>89</v>
      </c>
      <c r="M39" s="12">
        <v>95</v>
      </c>
      <c r="N39" s="12">
        <v>90</v>
      </c>
      <c r="O39" s="12">
        <v>667</v>
      </c>
      <c r="P39" s="4">
        <v>73.888888888888886</v>
      </c>
    </row>
    <row r="40" spans="2:16" x14ac:dyDescent="0.3">
      <c r="B40" t="s">
        <v>121</v>
      </c>
      <c r="C40" t="s">
        <v>122</v>
      </c>
      <c r="D40" s="12">
        <v>70</v>
      </c>
      <c r="E40" s="12">
        <v>60</v>
      </c>
      <c r="F40" s="12">
        <v>0</v>
      </c>
      <c r="G40" s="12">
        <v>69</v>
      </c>
      <c r="H40" s="12">
        <v>0</v>
      </c>
      <c r="I40" s="12">
        <v>68</v>
      </c>
      <c r="J40" s="12">
        <v>71</v>
      </c>
      <c r="K40" s="12">
        <v>71</v>
      </c>
      <c r="L40" s="12">
        <v>93</v>
      </c>
      <c r="M40" s="12">
        <v>88</v>
      </c>
      <c r="N40" s="12">
        <v>95</v>
      </c>
      <c r="O40" s="12">
        <v>685</v>
      </c>
      <c r="P40" s="4">
        <v>73.888888888888886</v>
      </c>
    </row>
    <row r="41" spans="2:16" x14ac:dyDescent="0.3">
      <c r="B41" t="s">
        <v>123</v>
      </c>
      <c r="C41" t="s">
        <v>124</v>
      </c>
      <c r="D41" s="12">
        <v>70</v>
      </c>
      <c r="E41" s="12">
        <v>74</v>
      </c>
      <c r="F41" s="12">
        <v>79</v>
      </c>
      <c r="G41" s="12">
        <v>63</v>
      </c>
      <c r="H41" s="12">
        <v>62</v>
      </c>
      <c r="I41" s="12">
        <v>73</v>
      </c>
      <c r="J41" s="12">
        <v>0</v>
      </c>
      <c r="K41" s="12">
        <v>0</v>
      </c>
      <c r="L41" s="12">
        <v>99</v>
      </c>
      <c r="M41" s="12">
        <v>96</v>
      </c>
      <c r="N41" s="12">
        <v>98</v>
      </c>
      <c r="O41" s="12">
        <v>714</v>
      </c>
      <c r="P41" s="4">
        <v>73.888888888888886</v>
      </c>
    </row>
    <row r="42" spans="2:16" x14ac:dyDescent="0.3">
      <c r="B42" t="s">
        <v>125</v>
      </c>
      <c r="C42" t="s">
        <v>126</v>
      </c>
      <c r="D42" s="12">
        <v>65</v>
      </c>
      <c r="E42" s="12">
        <v>66</v>
      </c>
      <c r="F42" s="12">
        <v>0</v>
      </c>
      <c r="G42" s="12">
        <v>62</v>
      </c>
      <c r="H42" s="12">
        <v>0</v>
      </c>
      <c r="I42" s="12">
        <v>75</v>
      </c>
      <c r="J42" s="12">
        <v>78</v>
      </c>
      <c r="K42" s="12">
        <v>62</v>
      </c>
      <c r="L42" s="12">
        <v>90</v>
      </c>
      <c r="M42" s="12">
        <v>93</v>
      </c>
      <c r="N42" s="12">
        <v>95</v>
      </c>
      <c r="O42" s="12">
        <v>686</v>
      </c>
      <c r="P42" s="4">
        <v>73.888888888888886</v>
      </c>
    </row>
    <row r="43" spans="2:16" x14ac:dyDescent="0.3">
      <c r="B43" t="s">
        <v>127</v>
      </c>
      <c r="C43" t="s">
        <v>128</v>
      </c>
      <c r="D43" s="12">
        <v>73</v>
      </c>
      <c r="E43" s="12">
        <v>67</v>
      </c>
      <c r="F43" s="12">
        <v>67</v>
      </c>
      <c r="G43" s="12">
        <v>72</v>
      </c>
      <c r="H43" s="12">
        <v>0</v>
      </c>
      <c r="I43" s="12">
        <v>78</v>
      </c>
      <c r="J43" s="12">
        <v>0</v>
      </c>
      <c r="K43" s="12">
        <v>66</v>
      </c>
      <c r="L43" s="12">
        <v>96</v>
      </c>
      <c r="M43" s="12">
        <v>93</v>
      </c>
      <c r="N43" s="12">
        <v>96</v>
      </c>
      <c r="O43" s="12">
        <v>708</v>
      </c>
      <c r="P43" s="4">
        <v>73.888888888888886</v>
      </c>
    </row>
    <row r="44" spans="2:16" x14ac:dyDescent="0.3">
      <c r="B44" t="s">
        <v>129</v>
      </c>
      <c r="C44" t="s">
        <v>130</v>
      </c>
      <c r="D44" s="12">
        <v>76</v>
      </c>
      <c r="E44" s="12">
        <v>71</v>
      </c>
      <c r="F44" s="12">
        <v>74</v>
      </c>
      <c r="G44" s="12">
        <v>70</v>
      </c>
      <c r="H44" s="12">
        <v>0</v>
      </c>
      <c r="I44" s="12">
        <v>67</v>
      </c>
      <c r="J44" s="12">
        <v>0</v>
      </c>
      <c r="K44" s="12">
        <v>73</v>
      </c>
      <c r="L44" s="12">
        <v>97</v>
      </c>
      <c r="M44" s="12">
        <v>87</v>
      </c>
      <c r="N44" s="12">
        <v>94</v>
      </c>
      <c r="O44" s="12">
        <v>709</v>
      </c>
      <c r="P44" s="4">
        <v>73.888888888888886</v>
      </c>
    </row>
    <row r="45" spans="2:16" x14ac:dyDescent="0.3">
      <c r="B45" t="s">
        <v>131</v>
      </c>
      <c r="C45" t="s">
        <v>132</v>
      </c>
      <c r="D45" s="12">
        <v>52</v>
      </c>
      <c r="E45" s="12">
        <v>54</v>
      </c>
      <c r="F45" s="12">
        <v>62</v>
      </c>
      <c r="G45" s="12">
        <v>60</v>
      </c>
      <c r="H45" s="12">
        <v>60</v>
      </c>
      <c r="I45" s="12">
        <v>71</v>
      </c>
      <c r="J45" s="12">
        <v>0</v>
      </c>
      <c r="K45" s="12">
        <v>0</v>
      </c>
      <c r="L45" s="12">
        <v>88</v>
      </c>
      <c r="M45" s="12">
        <v>92</v>
      </c>
      <c r="N45" s="12">
        <v>94</v>
      </c>
      <c r="O45" s="12">
        <v>633</v>
      </c>
      <c r="P45" s="4">
        <v>73.888888888888886</v>
      </c>
    </row>
    <row r="46" spans="2:16" x14ac:dyDescent="0.3">
      <c r="B46" t="s">
        <v>133</v>
      </c>
      <c r="C46" t="s">
        <v>134</v>
      </c>
      <c r="D46" s="12">
        <v>78</v>
      </c>
      <c r="E46" s="12">
        <v>88</v>
      </c>
      <c r="F46" s="12">
        <v>88</v>
      </c>
      <c r="G46" s="12">
        <v>88</v>
      </c>
      <c r="H46" s="12">
        <v>0</v>
      </c>
      <c r="I46" s="12">
        <v>82</v>
      </c>
      <c r="J46" s="12">
        <v>0</v>
      </c>
      <c r="K46" s="12">
        <v>90</v>
      </c>
      <c r="L46" s="12">
        <v>100</v>
      </c>
      <c r="M46" s="12">
        <v>100</v>
      </c>
      <c r="N46" s="12">
        <v>100</v>
      </c>
      <c r="O46" s="12">
        <v>814</v>
      </c>
      <c r="P46" s="4">
        <v>73.888888888888886</v>
      </c>
    </row>
    <row r="47" spans="2:16" x14ac:dyDescent="0.3">
      <c r="B47" t="s">
        <v>135</v>
      </c>
      <c r="C47" t="s">
        <v>136</v>
      </c>
      <c r="D47" s="12">
        <v>69</v>
      </c>
      <c r="E47" s="12">
        <v>73</v>
      </c>
      <c r="F47" s="12">
        <v>72</v>
      </c>
      <c r="G47" s="12">
        <v>75</v>
      </c>
      <c r="H47" s="12">
        <v>0</v>
      </c>
      <c r="I47" s="12">
        <v>73</v>
      </c>
      <c r="J47" s="12">
        <v>0</v>
      </c>
      <c r="K47" s="12">
        <v>72</v>
      </c>
      <c r="L47" s="12">
        <v>88</v>
      </c>
      <c r="M47" s="12">
        <v>86</v>
      </c>
      <c r="N47" s="12">
        <v>97</v>
      </c>
      <c r="O47" s="12">
        <v>705</v>
      </c>
      <c r="P47" s="4">
        <v>73.888888888888886</v>
      </c>
    </row>
    <row r="48" spans="2:16" x14ac:dyDescent="0.3">
      <c r="B48" t="s">
        <v>137</v>
      </c>
      <c r="C48" t="s">
        <v>138</v>
      </c>
      <c r="D48" s="12">
        <v>78</v>
      </c>
      <c r="E48" s="12">
        <v>64</v>
      </c>
      <c r="F48" s="12">
        <v>70</v>
      </c>
      <c r="G48" s="12">
        <v>83</v>
      </c>
      <c r="H48" s="12">
        <v>0</v>
      </c>
      <c r="I48" s="12">
        <v>73</v>
      </c>
      <c r="J48" s="12">
        <v>0</v>
      </c>
      <c r="K48" s="12">
        <v>69</v>
      </c>
      <c r="L48" s="12">
        <v>98</v>
      </c>
      <c r="M48" s="12">
        <v>99</v>
      </c>
      <c r="N48" s="12">
        <v>95</v>
      </c>
      <c r="O48" s="12">
        <v>729</v>
      </c>
      <c r="P48" s="4">
        <v>73.888888888888886</v>
      </c>
    </row>
    <row r="49" spans="2:16" x14ac:dyDescent="0.3">
      <c r="B49" t="s">
        <v>139</v>
      </c>
      <c r="C49" t="s">
        <v>140</v>
      </c>
      <c r="D49" s="12">
        <v>71</v>
      </c>
      <c r="E49" s="12">
        <v>67</v>
      </c>
      <c r="F49" s="12">
        <v>0</v>
      </c>
      <c r="G49" s="12">
        <v>64</v>
      </c>
      <c r="H49" s="12">
        <v>0</v>
      </c>
      <c r="I49" s="12">
        <v>75</v>
      </c>
      <c r="J49" s="12">
        <v>78</v>
      </c>
      <c r="K49" s="12">
        <v>60</v>
      </c>
      <c r="L49" s="12">
        <v>97</v>
      </c>
      <c r="M49" s="12">
        <v>94</v>
      </c>
      <c r="N49" s="12">
        <v>96</v>
      </c>
      <c r="O49" s="12">
        <v>702</v>
      </c>
      <c r="P49" s="4">
        <v>73.888888888888886</v>
      </c>
    </row>
    <row r="50" spans="2:16" x14ac:dyDescent="0.3">
      <c r="B50" t="s">
        <v>141</v>
      </c>
      <c r="C50" t="s">
        <v>142</v>
      </c>
      <c r="D50" s="12">
        <v>73</v>
      </c>
      <c r="E50" s="12">
        <v>74</v>
      </c>
      <c r="F50" s="12">
        <v>0</v>
      </c>
      <c r="G50" s="12">
        <v>73</v>
      </c>
      <c r="H50" s="12">
        <v>0</v>
      </c>
      <c r="I50" s="12">
        <v>79</v>
      </c>
      <c r="J50" s="12">
        <v>67</v>
      </c>
      <c r="K50" s="12">
        <v>61</v>
      </c>
      <c r="L50" s="12">
        <v>97</v>
      </c>
      <c r="M50" s="12">
        <v>96</v>
      </c>
      <c r="N50" s="12">
        <v>95</v>
      </c>
      <c r="O50" s="12">
        <v>715</v>
      </c>
      <c r="P50" s="4">
        <v>73.888888888888886</v>
      </c>
    </row>
    <row r="51" spans="2:16" x14ac:dyDescent="0.3">
      <c r="B51" t="s">
        <v>143</v>
      </c>
      <c r="C51" t="s">
        <v>144</v>
      </c>
      <c r="D51" s="12">
        <v>59</v>
      </c>
      <c r="E51" s="12">
        <v>50</v>
      </c>
      <c r="F51" s="12">
        <v>67</v>
      </c>
      <c r="G51" s="12">
        <v>69</v>
      </c>
      <c r="H51" s="12">
        <v>0</v>
      </c>
      <c r="I51" s="12">
        <v>57</v>
      </c>
      <c r="J51" s="12">
        <v>0</v>
      </c>
      <c r="K51" s="12">
        <v>61</v>
      </c>
      <c r="L51" s="12">
        <v>94</v>
      </c>
      <c r="M51" s="12">
        <v>91</v>
      </c>
      <c r="N51" s="12">
        <v>94</v>
      </c>
      <c r="O51" s="12">
        <v>642</v>
      </c>
      <c r="P51" s="4">
        <v>73.888888888888886</v>
      </c>
    </row>
    <row r="52" spans="2:16" x14ac:dyDescent="0.3">
      <c r="B52" t="s">
        <v>145</v>
      </c>
      <c r="C52" t="s">
        <v>146</v>
      </c>
      <c r="D52" s="12">
        <v>65</v>
      </c>
      <c r="E52" s="12">
        <v>69</v>
      </c>
      <c r="F52" s="12">
        <v>0</v>
      </c>
      <c r="G52" s="12">
        <v>65</v>
      </c>
      <c r="H52" s="12">
        <v>72</v>
      </c>
      <c r="I52" s="12">
        <v>73</v>
      </c>
      <c r="J52" s="12">
        <v>64</v>
      </c>
      <c r="K52" s="12">
        <v>0</v>
      </c>
      <c r="L52" s="12">
        <v>98</v>
      </c>
      <c r="M52" s="12">
        <v>97</v>
      </c>
      <c r="N52" s="12">
        <v>98</v>
      </c>
      <c r="O52" s="12">
        <v>701</v>
      </c>
      <c r="P52" s="4">
        <v>73.888888888888886</v>
      </c>
    </row>
    <row r="53" spans="2:16" x14ac:dyDescent="0.3">
      <c r="B53" t="s">
        <v>147</v>
      </c>
      <c r="C53" t="s">
        <v>148</v>
      </c>
      <c r="D53" s="12">
        <v>66</v>
      </c>
      <c r="E53" s="12">
        <v>60</v>
      </c>
      <c r="F53" s="12">
        <v>65</v>
      </c>
      <c r="G53" s="12">
        <v>69</v>
      </c>
      <c r="H53" s="12">
        <v>67</v>
      </c>
      <c r="I53" s="12">
        <v>69</v>
      </c>
      <c r="J53" s="12">
        <v>0</v>
      </c>
      <c r="K53" s="12">
        <v>0</v>
      </c>
      <c r="L53" s="12">
        <v>97</v>
      </c>
      <c r="M53" s="12">
        <v>95</v>
      </c>
      <c r="N53" s="12">
        <v>98</v>
      </c>
      <c r="O53" s="12">
        <v>686</v>
      </c>
      <c r="P53" s="4">
        <v>73.888888888888886</v>
      </c>
    </row>
    <row r="54" spans="2:16" x14ac:dyDescent="0.3">
      <c r="B54" t="s">
        <v>149</v>
      </c>
      <c r="C54" t="s">
        <v>150</v>
      </c>
      <c r="D54" s="12">
        <v>67</v>
      </c>
      <c r="E54" s="12">
        <v>81</v>
      </c>
      <c r="F54" s="12">
        <v>76</v>
      </c>
      <c r="G54" s="12">
        <v>72</v>
      </c>
      <c r="H54" s="12">
        <v>0</v>
      </c>
      <c r="I54" s="12">
        <v>73</v>
      </c>
      <c r="J54" s="12">
        <v>0</v>
      </c>
      <c r="K54" s="12">
        <v>75</v>
      </c>
      <c r="L54" s="12">
        <v>96</v>
      </c>
      <c r="M54" s="12">
        <v>94</v>
      </c>
      <c r="N54" s="12">
        <v>97</v>
      </c>
      <c r="O54" s="12">
        <v>731</v>
      </c>
      <c r="P54" s="4">
        <v>73.888888888888886</v>
      </c>
    </row>
    <row r="55" spans="2:16" x14ac:dyDescent="0.3">
      <c r="B55" t="s">
        <v>151</v>
      </c>
      <c r="C55" t="s">
        <v>152</v>
      </c>
      <c r="D55" s="12">
        <v>83</v>
      </c>
      <c r="E55" s="12">
        <v>75</v>
      </c>
      <c r="F55" s="12">
        <v>0</v>
      </c>
      <c r="G55" s="12">
        <v>78</v>
      </c>
      <c r="H55" s="12">
        <v>83</v>
      </c>
      <c r="I55" s="12">
        <v>87</v>
      </c>
      <c r="J55" s="12">
        <v>87</v>
      </c>
      <c r="K55" s="12">
        <v>0</v>
      </c>
      <c r="L55" s="12">
        <v>100</v>
      </c>
      <c r="M55" s="12">
        <v>100</v>
      </c>
      <c r="N55" s="12">
        <v>100</v>
      </c>
      <c r="O55" s="12">
        <v>793</v>
      </c>
      <c r="P55" s="4">
        <v>73.888888888888886</v>
      </c>
    </row>
    <row r="56" spans="2:16" x14ac:dyDescent="0.3">
      <c r="B56" t="s">
        <v>153</v>
      </c>
      <c r="C56" t="s">
        <v>154</v>
      </c>
      <c r="D56" s="12">
        <v>66</v>
      </c>
      <c r="E56" s="12">
        <v>49</v>
      </c>
      <c r="F56" s="12">
        <v>0</v>
      </c>
      <c r="G56" s="12">
        <v>69</v>
      </c>
      <c r="H56" s="12">
        <v>60</v>
      </c>
      <c r="I56" s="12">
        <v>82</v>
      </c>
      <c r="J56" s="12">
        <v>68</v>
      </c>
      <c r="K56" s="12">
        <v>0</v>
      </c>
      <c r="L56" s="12">
        <v>95</v>
      </c>
      <c r="M56" s="12">
        <v>92</v>
      </c>
      <c r="N56" s="12">
        <v>97</v>
      </c>
      <c r="O56" s="12">
        <v>678</v>
      </c>
      <c r="P56" s="4">
        <v>73.888888888888886</v>
      </c>
    </row>
    <row r="57" spans="2:16" x14ac:dyDescent="0.3">
      <c r="B57" t="s">
        <v>155</v>
      </c>
      <c r="C57" t="s">
        <v>156</v>
      </c>
      <c r="D57" s="12">
        <v>64</v>
      </c>
      <c r="E57" s="12">
        <v>52</v>
      </c>
      <c r="F57" s="12">
        <v>0</v>
      </c>
      <c r="G57" s="12">
        <v>71</v>
      </c>
      <c r="H57" s="12">
        <v>0</v>
      </c>
      <c r="I57" s="12">
        <v>64</v>
      </c>
      <c r="J57" s="12">
        <v>64</v>
      </c>
      <c r="K57" s="12">
        <v>72</v>
      </c>
      <c r="L57" s="12">
        <v>98</v>
      </c>
      <c r="M57" s="12">
        <v>93</v>
      </c>
      <c r="N57" s="12">
        <v>94</v>
      </c>
      <c r="O57" s="12">
        <v>672</v>
      </c>
      <c r="P57" s="4">
        <v>73.888888888888886</v>
      </c>
    </row>
    <row r="58" spans="2:16" x14ac:dyDescent="0.3">
      <c r="B58" t="s">
        <v>157</v>
      </c>
      <c r="C58" t="s">
        <v>158</v>
      </c>
      <c r="D58" s="12">
        <v>70</v>
      </c>
      <c r="E58" s="12">
        <v>66</v>
      </c>
      <c r="F58" s="12">
        <v>0</v>
      </c>
      <c r="G58" s="12">
        <v>78</v>
      </c>
      <c r="H58" s="12">
        <v>0</v>
      </c>
      <c r="I58" s="12">
        <v>77</v>
      </c>
      <c r="J58" s="12">
        <v>76</v>
      </c>
      <c r="K58" s="12">
        <v>65</v>
      </c>
      <c r="L58" s="12">
        <v>89</v>
      </c>
      <c r="M58" s="12">
        <v>97</v>
      </c>
      <c r="N58" s="12">
        <v>92</v>
      </c>
      <c r="O58" s="12">
        <v>710</v>
      </c>
      <c r="P58" s="4">
        <v>73.888888888888886</v>
      </c>
    </row>
    <row r="59" spans="2:16" x14ac:dyDescent="0.3">
      <c r="B59" t="s">
        <v>159</v>
      </c>
      <c r="C59" t="s">
        <v>160</v>
      </c>
      <c r="D59" s="12">
        <v>76</v>
      </c>
      <c r="E59" s="12">
        <v>67</v>
      </c>
      <c r="F59" s="12">
        <v>0</v>
      </c>
      <c r="G59" s="12">
        <v>75</v>
      </c>
      <c r="H59" s="12">
        <v>0</v>
      </c>
      <c r="I59" s="12">
        <v>66</v>
      </c>
      <c r="J59" s="12">
        <v>64</v>
      </c>
      <c r="K59" s="12">
        <v>84</v>
      </c>
      <c r="L59" s="12">
        <v>99</v>
      </c>
      <c r="M59" s="12">
        <v>97</v>
      </c>
      <c r="N59" s="12">
        <v>97</v>
      </c>
      <c r="O59" s="12">
        <v>725</v>
      </c>
      <c r="P59" s="4">
        <v>73.888888888888886</v>
      </c>
    </row>
    <row r="60" spans="2:16" x14ac:dyDescent="0.3">
      <c r="B60" t="s">
        <v>161</v>
      </c>
      <c r="C60" t="s">
        <v>162</v>
      </c>
      <c r="D60" s="12">
        <v>77</v>
      </c>
      <c r="E60" s="12">
        <v>66</v>
      </c>
      <c r="F60" s="12">
        <v>0</v>
      </c>
      <c r="G60" s="12">
        <v>80</v>
      </c>
      <c r="H60" s="12">
        <v>0</v>
      </c>
      <c r="I60" s="12">
        <v>82</v>
      </c>
      <c r="J60" s="12">
        <v>70</v>
      </c>
      <c r="K60" s="12">
        <v>77</v>
      </c>
      <c r="L60" s="12">
        <v>98</v>
      </c>
      <c r="M60" s="12">
        <v>94</v>
      </c>
      <c r="N60" s="12">
        <v>92</v>
      </c>
      <c r="O60" s="12">
        <v>736</v>
      </c>
      <c r="P60" s="4">
        <v>73.888888888888886</v>
      </c>
    </row>
    <row r="61" spans="2:16" x14ac:dyDescent="0.3">
      <c r="B61" t="s">
        <v>163</v>
      </c>
      <c r="C61" t="s">
        <v>164</v>
      </c>
      <c r="D61" s="12">
        <v>65</v>
      </c>
      <c r="E61" s="12">
        <v>52</v>
      </c>
      <c r="F61" s="12">
        <v>63</v>
      </c>
      <c r="G61" s="12">
        <v>61</v>
      </c>
      <c r="H61" s="12">
        <v>60</v>
      </c>
      <c r="I61" s="12">
        <v>70</v>
      </c>
      <c r="J61" s="12">
        <v>0</v>
      </c>
      <c r="K61" s="12">
        <v>0</v>
      </c>
      <c r="L61" s="12">
        <v>89</v>
      </c>
      <c r="M61" s="12">
        <v>94</v>
      </c>
      <c r="N61" s="12">
        <v>95</v>
      </c>
      <c r="O61" s="12">
        <v>649</v>
      </c>
      <c r="P61" s="4">
        <v>73.888888888888886</v>
      </c>
    </row>
    <row r="62" spans="2:16" x14ac:dyDescent="0.3">
      <c r="B62" t="s">
        <v>165</v>
      </c>
      <c r="C62" t="s">
        <v>166</v>
      </c>
      <c r="D62" s="12">
        <v>68</v>
      </c>
      <c r="E62" s="12">
        <v>68</v>
      </c>
      <c r="F62" s="12">
        <v>0</v>
      </c>
      <c r="G62" s="12">
        <v>63</v>
      </c>
      <c r="H62" s="12">
        <v>0</v>
      </c>
      <c r="I62" s="12">
        <v>75</v>
      </c>
      <c r="J62" s="12">
        <v>77</v>
      </c>
      <c r="K62" s="12">
        <v>74</v>
      </c>
      <c r="L62" s="12">
        <v>94</v>
      </c>
      <c r="M62" s="12">
        <v>97</v>
      </c>
      <c r="N62" s="12">
        <v>91</v>
      </c>
      <c r="O62" s="12">
        <v>707</v>
      </c>
      <c r="P62" s="4">
        <v>73.888888888888886</v>
      </c>
    </row>
    <row r="63" spans="2:16" x14ac:dyDescent="0.3">
      <c r="B63" t="s">
        <v>167</v>
      </c>
      <c r="C63" t="s">
        <v>168</v>
      </c>
      <c r="D63" s="12">
        <v>58</v>
      </c>
      <c r="E63" s="12">
        <v>74</v>
      </c>
      <c r="F63" s="12">
        <v>0</v>
      </c>
      <c r="G63" s="12">
        <v>83</v>
      </c>
      <c r="H63" s="12">
        <v>79</v>
      </c>
      <c r="I63" s="12">
        <v>86</v>
      </c>
      <c r="J63" s="12">
        <v>78</v>
      </c>
      <c r="K63" s="12">
        <v>0</v>
      </c>
      <c r="L63" s="12">
        <v>99</v>
      </c>
      <c r="M63" s="12">
        <v>97</v>
      </c>
      <c r="N63" s="12">
        <v>97</v>
      </c>
      <c r="O63" s="12">
        <v>751</v>
      </c>
      <c r="P63" s="4">
        <v>73.888888888888886</v>
      </c>
    </row>
    <row r="64" spans="2:16" x14ac:dyDescent="0.3">
      <c r="B64" t="s">
        <v>169</v>
      </c>
      <c r="C64" t="s">
        <v>170</v>
      </c>
      <c r="D64" s="12">
        <v>83</v>
      </c>
      <c r="E64" s="12">
        <v>80</v>
      </c>
      <c r="F64" s="12">
        <v>0</v>
      </c>
      <c r="G64" s="12">
        <v>86</v>
      </c>
      <c r="H64" s="12">
        <v>85</v>
      </c>
      <c r="I64" s="12">
        <v>81</v>
      </c>
      <c r="J64" s="12">
        <v>78</v>
      </c>
      <c r="K64" s="12">
        <v>0</v>
      </c>
      <c r="L64" s="12">
        <v>99</v>
      </c>
      <c r="M64" s="12">
        <v>92</v>
      </c>
      <c r="N64" s="12">
        <v>98</v>
      </c>
      <c r="O64" s="12">
        <v>782</v>
      </c>
      <c r="P64" s="4">
        <v>73.888888888888886</v>
      </c>
    </row>
    <row r="65" spans="2:16" x14ac:dyDescent="0.3">
      <c r="B65" t="s">
        <v>171</v>
      </c>
      <c r="C65" t="s">
        <v>172</v>
      </c>
      <c r="D65" s="12">
        <v>90</v>
      </c>
      <c r="E65" s="12">
        <v>77</v>
      </c>
      <c r="F65" s="12">
        <v>77</v>
      </c>
      <c r="G65" s="12">
        <v>76</v>
      </c>
      <c r="H65" s="12">
        <v>0</v>
      </c>
      <c r="I65" s="12">
        <v>84</v>
      </c>
      <c r="J65" s="12">
        <v>0</v>
      </c>
      <c r="K65" s="12">
        <v>90</v>
      </c>
      <c r="L65" s="12">
        <v>93</v>
      </c>
      <c r="M65" s="12">
        <v>95</v>
      </c>
      <c r="N65" s="12">
        <v>95</v>
      </c>
      <c r="O65" s="12">
        <v>777</v>
      </c>
      <c r="P65" s="4">
        <v>73.888888888888886</v>
      </c>
    </row>
    <row r="66" spans="2:16" x14ac:dyDescent="0.3">
      <c r="B66" t="s">
        <v>173</v>
      </c>
      <c r="C66" t="s">
        <v>174</v>
      </c>
      <c r="D66" s="12">
        <v>67</v>
      </c>
      <c r="E66" s="12">
        <v>65</v>
      </c>
      <c r="F66" s="12">
        <v>74</v>
      </c>
      <c r="G66" s="12">
        <v>72</v>
      </c>
      <c r="H66" s="12">
        <v>0</v>
      </c>
      <c r="I66" s="12">
        <v>74</v>
      </c>
      <c r="J66" s="12">
        <v>0</v>
      </c>
      <c r="K66" s="12">
        <v>74</v>
      </c>
      <c r="L66" s="12">
        <v>96</v>
      </c>
      <c r="M66" s="12">
        <v>97</v>
      </c>
      <c r="N66" s="12">
        <v>94</v>
      </c>
      <c r="O66" s="12">
        <v>713</v>
      </c>
      <c r="P66" s="4">
        <v>73.888888888888886</v>
      </c>
    </row>
    <row r="67" spans="2:16" x14ac:dyDescent="0.3">
      <c r="B67" t="s">
        <v>175</v>
      </c>
      <c r="C67" t="s">
        <v>176</v>
      </c>
      <c r="D67" s="12">
        <v>59</v>
      </c>
      <c r="E67" s="12">
        <v>42</v>
      </c>
      <c r="F67" s="12">
        <v>60</v>
      </c>
      <c r="G67" s="12">
        <v>58</v>
      </c>
      <c r="H67" s="12">
        <v>0</v>
      </c>
      <c r="I67" s="12">
        <v>68</v>
      </c>
      <c r="J67" s="12">
        <v>0</v>
      </c>
      <c r="K67" s="12">
        <v>59</v>
      </c>
      <c r="L67" s="12">
        <v>80</v>
      </c>
      <c r="M67" s="12">
        <v>69</v>
      </c>
      <c r="N67" s="12">
        <v>86</v>
      </c>
      <c r="O67" s="12">
        <v>581</v>
      </c>
      <c r="P67" s="4">
        <v>73.888888888888886</v>
      </c>
    </row>
    <row r="68" spans="2:16" x14ac:dyDescent="0.3">
      <c r="B68" t="s">
        <v>177</v>
      </c>
      <c r="C68" t="s">
        <v>178</v>
      </c>
      <c r="D68" s="12">
        <v>59</v>
      </c>
      <c r="E68" s="12">
        <v>67</v>
      </c>
      <c r="F68" s="12">
        <v>76</v>
      </c>
      <c r="G68" s="12">
        <v>71</v>
      </c>
      <c r="H68" s="12">
        <v>0</v>
      </c>
      <c r="I68" s="12">
        <v>73</v>
      </c>
      <c r="J68" s="12">
        <v>0</v>
      </c>
      <c r="K68" s="12">
        <v>77</v>
      </c>
      <c r="L68" s="12">
        <v>92</v>
      </c>
      <c r="M68" s="12">
        <v>81</v>
      </c>
      <c r="N68" s="12">
        <v>90</v>
      </c>
      <c r="O68" s="12">
        <v>686</v>
      </c>
      <c r="P68" s="4">
        <v>73.888888888888886</v>
      </c>
    </row>
    <row r="69" spans="2:16" x14ac:dyDescent="0.3">
      <c r="B69" t="s">
        <v>179</v>
      </c>
      <c r="C69" t="s">
        <v>180</v>
      </c>
      <c r="D69" s="12">
        <v>79</v>
      </c>
      <c r="E69" s="12">
        <v>76</v>
      </c>
      <c r="F69" s="12">
        <v>79</v>
      </c>
      <c r="G69" s="12">
        <v>78</v>
      </c>
      <c r="H69" s="12">
        <v>0</v>
      </c>
      <c r="I69" s="12">
        <v>81</v>
      </c>
      <c r="J69" s="12">
        <v>0</v>
      </c>
      <c r="K69" s="12">
        <v>77</v>
      </c>
      <c r="L69" s="12">
        <v>79</v>
      </c>
      <c r="M69" s="12">
        <v>98</v>
      </c>
      <c r="N69" s="12">
        <v>95</v>
      </c>
      <c r="O69" s="12">
        <v>742</v>
      </c>
      <c r="P69" s="4">
        <v>73.888888888888886</v>
      </c>
    </row>
    <row r="70" spans="2:16" x14ac:dyDescent="0.3">
      <c r="B70" t="s">
        <v>181</v>
      </c>
      <c r="C70" t="s">
        <v>182</v>
      </c>
      <c r="D70" s="12">
        <v>79</v>
      </c>
      <c r="E70" s="12">
        <v>72</v>
      </c>
      <c r="F70" s="12">
        <v>0</v>
      </c>
      <c r="G70" s="12">
        <v>88</v>
      </c>
      <c r="H70" s="12">
        <v>83</v>
      </c>
      <c r="I70" s="12">
        <v>80</v>
      </c>
      <c r="J70" s="12">
        <v>81</v>
      </c>
      <c r="K70" s="12">
        <v>0</v>
      </c>
      <c r="L70" s="12">
        <v>100</v>
      </c>
      <c r="M70" s="12">
        <v>100</v>
      </c>
      <c r="N70" s="12">
        <v>100</v>
      </c>
      <c r="O70" s="12">
        <v>783</v>
      </c>
      <c r="P70" s="4">
        <v>73.888888888888886</v>
      </c>
    </row>
    <row r="71" spans="2:16" x14ac:dyDescent="0.3">
      <c r="B71" t="s">
        <v>183</v>
      </c>
      <c r="C71" t="s">
        <v>184</v>
      </c>
      <c r="D71" s="12">
        <v>68</v>
      </c>
      <c r="E71" s="12">
        <v>58</v>
      </c>
      <c r="F71" s="12">
        <v>69</v>
      </c>
      <c r="G71" s="12">
        <v>70</v>
      </c>
      <c r="H71" s="12">
        <v>64</v>
      </c>
      <c r="I71" s="12">
        <v>82</v>
      </c>
      <c r="J71" s="12">
        <v>0</v>
      </c>
      <c r="K71" s="12">
        <v>0</v>
      </c>
      <c r="L71" s="12">
        <v>93</v>
      </c>
      <c r="M71" s="12">
        <v>91</v>
      </c>
      <c r="N71" s="12">
        <v>94</v>
      </c>
      <c r="O71" s="12">
        <v>689</v>
      </c>
      <c r="P71" s="4">
        <v>73.888888888888886</v>
      </c>
    </row>
    <row r="72" spans="2:16" x14ac:dyDescent="0.3">
      <c r="B72" t="s">
        <v>185</v>
      </c>
      <c r="C72" t="s">
        <v>186</v>
      </c>
      <c r="D72" s="12">
        <v>75</v>
      </c>
      <c r="E72" s="12">
        <v>71</v>
      </c>
      <c r="F72" s="12">
        <v>68</v>
      </c>
      <c r="G72" s="12">
        <v>81</v>
      </c>
      <c r="H72" s="12">
        <v>0</v>
      </c>
      <c r="I72" s="12">
        <v>81</v>
      </c>
      <c r="J72" s="12">
        <v>0</v>
      </c>
      <c r="K72" s="12">
        <v>81</v>
      </c>
      <c r="L72" s="12">
        <v>98</v>
      </c>
      <c r="M72" s="12">
        <v>92</v>
      </c>
      <c r="N72" s="12">
        <v>92</v>
      </c>
      <c r="O72" s="12">
        <v>739</v>
      </c>
      <c r="P72" s="4">
        <v>73.888888888888886</v>
      </c>
    </row>
    <row r="73" spans="2:16" x14ac:dyDescent="0.3">
      <c r="B73" t="s">
        <v>187</v>
      </c>
      <c r="C73" t="s">
        <v>188</v>
      </c>
      <c r="D73" s="12">
        <v>52</v>
      </c>
      <c r="E73" s="12">
        <v>50</v>
      </c>
      <c r="F73" s="12">
        <v>0</v>
      </c>
      <c r="G73" s="12">
        <v>51</v>
      </c>
      <c r="H73" s="12">
        <v>62</v>
      </c>
      <c r="I73" s="12">
        <v>62</v>
      </c>
      <c r="J73" s="12">
        <v>60</v>
      </c>
      <c r="K73" s="12">
        <v>0</v>
      </c>
      <c r="L73" s="12">
        <v>71</v>
      </c>
      <c r="M73" s="12">
        <v>71</v>
      </c>
      <c r="N73" s="12">
        <v>85</v>
      </c>
      <c r="O73" s="12">
        <v>564</v>
      </c>
      <c r="P73" s="4">
        <v>73.888888888888886</v>
      </c>
    </row>
    <row r="74" spans="2:16" x14ac:dyDescent="0.3">
      <c r="B74" t="s">
        <v>189</v>
      </c>
      <c r="C74" t="s">
        <v>190</v>
      </c>
      <c r="D74" s="12">
        <v>69</v>
      </c>
      <c r="E74" s="12">
        <v>60</v>
      </c>
      <c r="F74" s="12">
        <v>71</v>
      </c>
      <c r="G74" s="12">
        <v>62</v>
      </c>
      <c r="H74" s="12">
        <v>0</v>
      </c>
      <c r="I74" s="12">
        <v>80</v>
      </c>
      <c r="J74" s="12">
        <v>0</v>
      </c>
      <c r="K74" s="12">
        <v>62</v>
      </c>
      <c r="L74" s="12">
        <v>79</v>
      </c>
      <c r="M74" s="12">
        <v>89</v>
      </c>
      <c r="N74" s="12">
        <v>94</v>
      </c>
      <c r="O74" s="12">
        <v>666</v>
      </c>
      <c r="P74" s="4">
        <v>73.888888888888886</v>
      </c>
    </row>
    <row r="75" spans="2:16" x14ac:dyDescent="0.3">
      <c r="B75" t="s">
        <v>191</v>
      </c>
      <c r="C75" t="s">
        <v>192</v>
      </c>
      <c r="D75" s="12">
        <v>62</v>
      </c>
      <c r="E75" s="12">
        <v>51</v>
      </c>
      <c r="F75" s="12">
        <v>72</v>
      </c>
      <c r="G75" s="12">
        <v>71</v>
      </c>
      <c r="H75" s="12">
        <v>67</v>
      </c>
      <c r="I75" s="12">
        <v>75</v>
      </c>
      <c r="J75" s="12">
        <v>0</v>
      </c>
      <c r="K75" s="12">
        <v>0</v>
      </c>
      <c r="L75" s="12">
        <v>79</v>
      </c>
      <c r="M75" s="12">
        <v>82</v>
      </c>
      <c r="N75" s="12">
        <v>95</v>
      </c>
      <c r="O75" s="12">
        <v>654</v>
      </c>
      <c r="P75" s="4">
        <v>73.888888888888886</v>
      </c>
    </row>
    <row r="76" spans="2:16" x14ac:dyDescent="0.3">
      <c r="B76" t="s">
        <v>193</v>
      </c>
      <c r="C76" t="s">
        <v>194</v>
      </c>
      <c r="D76" s="12">
        <v>66</v>
      </c>
      <c r="E76" s="12">
        <v>80</v>
      </c>
      <c r="F76" s="12">
        <v>66</v>
      </c>
      <c r="G76" s="12">
        <v>69</v>
      </c>
      <c r="H76" s="12">
        <v>63</v>
      </c>
      <c r="I76" s="12">
        <v>74</v>
      </c>
      <c r="J76" s="12">
        <v>0</v>
      </c>
      <c r="K76" s="12">
        <v>0</v>
      </c>
      <c r="L76" s="12">
        <v>78</v>
      </c>
      <c r="M76" s="12">
        <v>95</v>
      </c>
      <c r="N76" s="12">
        <v>97</v>
      </c>
      <c r="O76" s="12">
        <v>688</v>
      </c>
      <c r="P76" s="4">
        <v>73.888888888888886</v>
      </c>
    </row>
    <row r="77" spans="2:16" x14ac:dyDescent="0.3">
      <c r="B77" t="s">
        <v>195</v>
      </c>
      <c r="C77" t="s">
        <v>196</v>
      </c>
      <c r="D77" s="12">
        <v>71</v>
      </c>
      <c r="E77" s="12">
        <v>67</v>
      </c>
      <c r="F77" s="12">
        <v>0</v>
      </c>
      <c r="G77" s="12">
        <v>73</v>
      </c>
      <c r="H77" s="12">
        <v>74</v>
      </c>
      <c r="I77" s="12">
        <v>75</v>
      </c>
      <c r="J77" s="12">
        <v>77</v>
      </c>
      <c r="K77" s="12">
        <v>0</v>
      </c>
      <c r="L77" s="12">
        <v>81</v>
      </c>
      <c r="M77" s="12">
        <v>96</v>
      </c>
      <c r="N77" s="12">
        <v>90</v>
      </c>
      <c r="O77" s="12">
        <v>704</v>
      </c>
      <c r="P77" s="4">
        <v>73.888888888888886</v>
      </c>
    </row>
    <row r="78" spans="2:16" x14ac:dyDescent="0.3">
      <c r="B78" t="s">
        <v>197</v>
      </c>
      <c r="C78" t="s">
        <v>198</v>
      </c>
      <c r="D78" s="12">
        <v>62</v>
      </c>
      <c r="E78" s="12">
        <v>70</v>
      </c>
      <c r="F78" s="12">
        <v>0</v>
      </c>
      <c r="G78" s="12">
        <v>64</v>
      </c>
      <c r="H78" s="12">
        <v>0</v>
      </c>
      <c r="I78" s="12">
        <v>68</v>
      </c>
      <c r="J78" s="12">
        <v>63</v>
      </c>
      <c r="K78" s="12">
        <v>60</v>
      </c>
      <c r="L78" s="12">
        <v>97</v>
      </c>
      <c r="M78" s="12">
        <v>100</v>
      </c>
      <c r="N78" s="12">
        <v>100</v>
      </c>
      <c r="O78" s="12">
        <v>684</v>
      </c>
      <c r="P78" s="4">
        <v>73.888888888888886</v>
      </c>
    </row>
    <row r="79" spans="2:16" x14ac:dyDescent="0.3">
      <c r="B79" t="s">
        <v>199</v>
      </c>
      <c r="C79" t="s">
        <v>200</v>
      </c>
      <c r="D79" s="12">
        <v>79</v>
      </c>
      <c r="E79" s="12">
        <v>63</v>
      </c>
      <c r="F79" s="12">
        <v>0</v>
      </c>
      <c r="G79" s="12">
        <v>79</v>
      </c>
      <c r="H79" s="12">
        <v>70</v>
      </c>
      <c r="I79" s="12">
        <v>68</v>
      </c>
      <c r="J79" s="12">
        <v>73</v>
      </c>
      <c r="K79" s="12">
        <v>0</v>
      </c>
      <c r="L79" s="12">
        <v>97</v>
      </c>
      <c r="M79" s="12">
        <v>96</v>
      </c>
      <c r="N79" s="12">
        <v>90</v>
      </c>
      <c r="O79" s="12">
        <v>715</v>
      </c>
      <c r="P79" s="4">
        <v>73.888888888888886</v>
      </c>
    </row>
    <row r="80" spans="2:16" x14ac:dyDescent="0.3">
      <c r="B80" t="s">
        <v>201</v>
      </c>
      <c r="C80" t="s">
        <v>202</v>
      </c>
      <c r="D80" s="12">
        <v>71</v>
      </c>
      <c r="E80" s="12">
        <v>72</v>
      </c>
      <c r="F80" s="12">
        <v>0</v>
      </c>
      <c r="G80" s="12">
        <v>79</v>
      </c>
      <c r="H80" s="12">
        <v>0</v>
      </c>
      <c r="I80" s="12">
        <v>85</v>
      </c>
      <c r="J80" s="12">
        <v>82</v>
      </c>
      <c r="K80" s="12">
        <v>71</v>
      </c>
      <c r="L80" s="12">
        <v>87</v>
      </c>
      <c r="M80" s="12">
        <v>88</v>
      </c>
      <c r="N80" s="12">
        <v>100</v>
      </c>
      <c r="O80" s="12">
        <v>735</v>
      </c>
      <c r="P80" s="4">
        <v>73.888888888888886</v>
      </c>
    </row>
    <row r="81" spans="2:16" x14ac:dyDescent="0.3">
      <c r="B81" t="s">
        <v>203</v>
      </c>
      <c r="C81" t="s">
        <v>204</v>
      </c>
      <c r="D81" s="12">
        <v>70</v>
      </c>
      <c r="E81" s="12">
        <v>72</v>
      </c>
      <c r="F81" s="12">
        <v>0</v>
      </c>
      <c r="G81" s="12">
        <v>76</v>
      </c>
      <c r="H81" s="12">
        <v>0</v>
      </c>
      <c r="I81" s="12">
        <v>75</v>
      </c>
      <c r="J81" s="12">
        <v>76</v>
      </c>
      <c r="K81" s="12">
        <v>65</v>
      </c>
      <c r="L81" s="12">
        <v>97</v>
      </c>
      <c r="M81" s="12">
        <v>97</v>
      </c>
      <c r="N81" s="12">
        <v>100</v>
      </c>
      <c r="O81" s="12">
        <v>728</v>
      </c>
      <c r="P81" s="4">
        <v>73.888888888888886</v>
      </c>
    </row>
    <row r="82" spans="2:16" x14ac:dyDescent="0.3">
      <c r="B82" t="s">
        <v>205</v>
      </c>
      <c r="C82" t="s">
        <v>206</v>
      </c>
      <c r="D82" s="12">
        <v>72</v>
      </c>
      <c r="E82" s="12">
        <v>66</v>
      </c>
      <c r="F82" s="12">
        <v>77</v>
      </c>
      <c r="G82" s="12">
        <v>73</v>
      </c>
      <c r="H82" s="12">
        <v>0</v>
      </c>
      <c r="I82" s="12">
        <v>81</v>
      </c>
      <c r="J82" s="12">
        <v>0</v>
      </c>
      <c r="K82" s="12">
        <v>65</v>
      </c>
      <c r="L82" s="12">
        <v>92</v>
      </c>
      <c r="M82" s="12">
        <v>96</v>
      </c>
      <c r="N82" s="12">
        <v>90</v>
      </c>
      <c r="O82" s="12">
        <v>712</v>
      </c>
      <c r="P82" s="4">
        <v>73.888888888888886</v>
      </c>
    </row>
    <row r="83" spans="2:16" x14ac:dyDescent="0.3">
      <c r="B83" t="s">
        <v>207</v>
      </c>
      <c r="C83" t="s">
        <v>208</v>
      </c>
      <c r="D83" s="12">
        <v>81</v>
      </c>
      <c r="E83" s="12">
        <v>79</v>
      </c>
      <c r="F83" s="12">
        <v>0</v>
      </c>
      <c r="G83" s="12">
        <v>84</v>
      </c>
      <c r="H83" s="12">
        <v>78</v>
      </c>
      <c r="I83" s="12">
        <v>83</v>
      </c>
      <c r="J83" s="12">
        <v>80</v>
      </c>
      <c r="K83" s="12">
        <v>0</v>
      </c>
      <c r="L83" s="12">
        <v>94</v>
      </c>
      <c r="M83" s="12">
        <v>100</v>
      </c>
      <c r="N83" s="12">
        <v>94</v>
      </c>
      <c r="O83" s="12">
        <v>773</v>
      </c>
      <c r="P83" s="4">
        <v>73.888888888888886</v>
      </c>
    </row>
    <row r="84" spans="2:16" x14ac:dyDescent="0.3">
      <c r="B84" t="s">
        <v>209</v>
      </c>
      <c r="C84" t="s">
        <v>210</v>
      </c>
      <c r="D84" s="12">
        <v>74</v>
      </c>
      <c r="E84" s="12">
        <v>78</v>
      </c>
      <c r="F84" s="12">
        <v>83</v>
      </c>
      <c r="G84" s="12">
        <v>79</v>
      </c>
      <c r="H84" s="12">
        <v>74</v>
      </c>
      <c r="I84" s="12">
        <v>81</v>
      </c>
      <c r="J84" s="12">
        <v>0</v>
      </c>
      <c r="K84" s="12">
        <v>0</v>
      </c>
      <c r="L84" s="12">
        <v>96</v>
      </c>
      <c r="M84" s="12">
        <v>99</v>
      </c>
      <c r="N84" s="12">
        <v>97</v>
      </c>
      <c r="O84" s="12">
        <v>761</v>
      </c>
      <c r="P84" s="4">
        <v>73.888888888888886</v>
      </c>
    </row>
    <row r="85" spans="2:16" x14ac:dyDescent="0.3">
      <c r="B85" t="s">
        <v>211</v>
      </c>
      <c r="C85" t="s">
        <v>212</v>
      </c>
      <c r="D85" s="12">
        <v>65</v>
      </c>
      <c r="E85" s="12">
        <v>75</v>
      </c>
      <c r="F85" s="12">
        <v>0</v>
      </c>
      <c r="G85" s="12">
        <v>78</v>
      </c>
      <c r="H85" s="12">
        <v>73</v>
      </c>
      <c r="I85" s="12">
        <v>81</v>
      </c>
      <c r="J85" s="12">
        <v>83</v>
      </c>
      <c r="K85" s="12">
        <v>0</v>
      </c>
      <c r="L85" s="12">
        <v>94</v>
      </c>
      <c r="M85" s="12">
        <v>98</v>
      </c>
      <c r="N85" s="12">
        <v>97</v>
      </c>
      <c r="O85" s="12">
        <v>744</v>
      </c>
      <c r="P85" s="4">
        <v>73.888888888888886</v>
      </c>
    </row>
    <row r="86" spans="2:16" x14ac:dyDescent="0.3">
      <c r="B86" t="s">
        <v>213</v>
      </c>
      <c r="C86" t="s">
        <v>214</v>
      </c>
      <c r="D86" s="12">
        <v>80</v>
      </c>
      <c r="E86" s="12">
        <v>78</v>
      </c>
      <c r="F86" s="12">
        <v>0</v>
      </c>
      <c r="G86" s="12">
        <v>79</v>
      </c>
      <c r="H86" s="12">
        <v>0</v>
      </c>
      <c r="I86" s="12">
        <v>78</v>
      </c>
      <c r="J86" s="12">
        <v>70</v>
      </c>
      <c r="K86" s="12">
        <v>75</v>
      </c>
      <c r="L86" s="12">
        <v>92</v>
      </c>
      <c r="M86" s="12">
        <v>85</v>
      </c>
      <c r="N86" s="12">
        <v>90</v>
      </c>
      <c r="O86" s="12">
        <v>727</v>
      </c>
      <c r="P86" s="4">
        <v>73.888888888888886</v>
      </c>
    </row>
    <row r="87" spans="2:16" x14ac:dyDescent="0.3">
      <c r="B87" t="s">
        <v>215</v>
      </c>
      <c r="C87" t="s">
        <v>216</v>
      </c>
      <c r="D87" s="12">
        <v>66</v>
      </c>
      <c r="E87" s="12">
        <v>43</v>
      </c>
      <c r="F87" s="12">
        <v>0</v>
      </c>
      <c r="G87" s="12">
        <v>69</v>
      </c>
      <c r="H87" s="12">
        <v>0</v>
      </c>
      <c r="I87" s="12">
        <v>79</v>
      </c>
      <c r="J87" s="12">
        <v>68</v>
      </c>
      <c r="K87" s="12">
        <v>76</v>
      </c>
      <c r="L87" s="12">
        <v>96</v>
      </c>
      <c r="M87" s="12">
        <v>92</v>
      </c>
      <c r="N87" s="12">
        <v>96</v>
      </c>
      <c r="O87" s="12">
        <v>685</v>
      </c>
      <c r="P87" s="4">
        <v>73.888888888888886</v>
      </c>
    </row>
    <row r="88" spans="2:16" x14ac:dyDescent="0.3">
      <c r="B88" t="s">
        <v>217</v>
      </c>
      <c r="C88" t="s">
        <v>218</v>
      </c>
      <c r="D88" s="12">
        <v>62</v>
      </c>
      <c r="E88" s="12">
        <v>65</v>
      </c>
      <c r="F88" s="12">
        <v>61</v>
      </c>
      <c r="G88" s="12">
        <v>53</v>
      </c>
      <c r="H88" s="12">
        <v>62</v>
      </c>
      <c r="I88" s="12">
        <v>73</v>
      </c>
      <c r="J88" s="12">
        <v>0</v>
      </c>
      <c r="K88" s="12">
        <v>0</v>
      </c>
      <c r="L88" s="12">
        <v>89</v>
      </c>
      <c r="M88" s="12">
        <v>84</v>
      </c>
      <c r="N88" s="12">
        <v>94</v>
      </c>
      <c r="O88" s="12">
        <v>643</v>
      </c>
      <c r="P88" s="4">
        <v>73.888888888888886</v>
      </c>
    </row>
    <row r="89" spans="2:16" x14ac:dyDescent="0.3">
      <c r="B89" t="s">
        <v>219</v>
      </c>
      <c r="C89" t="s">
        <v>220</v>
      </c>
      <c r="D89" s="12">
        <v>77</v>
      </c>
      <c r="E89" s="12">
        <v>62</v>
      </c>
      <c r="F89" s="12">
        <v>64</v>
      </c>
      <c r="G89" s="12">
        <v>71</v>
      </c>
      <c r="H89" s="12">
        <v>0</v>
      </c>
      <c r="I89" s="12">
        <v>78</v>
      </c>
      <c r="J89" s="12">
        <v>0</v>
      </c>
      <c r="K89" s="12">
        <v>80</v>
      </c>
      <c r="L89" s="12">
        <v>88</v>
      </c>
      <c r="M89" s="12">
        <v>91</v>
      </c>
      <c r="N89" s="12">
        <v>93</v>
      </c>
      <c r="O89" s="12">
        <v>704</v>
      </c>
      <c r="P89" s="4">
        <v>73.888888888888886</v>
      </c>
    </row>
    <row r="90" spans="2:16" x14ac:dyDescent="0.3">
      <c r="B90" t="s">
        <v>221</v>
      </c>
      <c r="C90" t="s">
        <v>222</v>
      </c>
      <c r="D90" s="12">
        <v>71</v>
      </c>
      <c r="E90" s="12">
        <v>66</v>
      </c>
      <c r="F90" s="12">
        <v>0</v>
      </c>
      <c r="G90" s="12">
        <v>63</v>
      </c>
      <c r="H90" s="12">
        <v>72</v>
      </c>
      <c r="I90" s="12">
        <v>76</v>
      </c>
      <c r="J90" s="12">
        <v>75</v>
      </c>
      <c r="K90" s="12">
        <v>0</v>
      </c>
      <c r="L90" s="12">
        <v>91</v>
      </c>
      <c r="M90" s="12">
        <v>96</v>
      </c>
      <c r="N90" s="12">
        <v>95</v>
      </c>
      <c r="O90" s="12">
        <v>705</v>
      </c>
      <c r="P90" s="4">
        <v>73.888888888888886</v>
      </c>
    </row>
    <row r="91" spans="2:16" x14ac:dyDescent="0.3">
      <c r="B91" t="s">
        <v>223</v>
      </c>
      <c r="C91" t="s">
        <v>224</v>
      </c>
      <c r="D91" s="12">
        <v>78</v>
      </c>
      <c r="E91" s="12">
        <v>83</v>
      </c>
      <c r="F91" s="12">
        <v>0</v>
      </c>
      <c r="G91" s="12">
        <v>76</v>
      </c>
      <c r="H91" s="12">
        <v>82</v>
      </c>
      <c r="I91" s="12">
        <v>73</v>
      </c>
      <c r="J91" s="12">
        <v>80</v>
      </c>
      <c r="K91" s="12">
        <v>0</v>
      </c>
      <c r="L91" s="12">
        <v>98</v>
      </c>
      <c r="M91" s="12">
        <v>98</v>
      </c>
      <c r="N91" s="12">
        <v>97</v>
      </c>
      <c r="O91" s="12">
        <v>765</v>
      </c>
      <c r="P91" s="4">
        <v>73.888888888888886</v>
      </c>
    </row>
    <row r="92" spans="2:16" x14ac:dyDescent="0.3">
      <c r="B92" t="s">
        <v>225</v>
      </c>
      <c r="C92" t="s">
        <v>226</v>
      </c>
      <c r="D92" s="12">
        <v>73</v>
      </c>
      <c r="E92" s="12">
        <v>69</v>
      </c>
      <c r="F92" s="12">
        <v>0</v>
      </c>
      <c r="G92" s="12">
        <v>69</v>
      </c>
      <c r="H92" s="12">
        <v>0</v>
      </c>
      <c r="I92" s="12">
        <v>79</v>
      </c>
      <c r="J92" s="12">
        <v>73</v>
      </c>
      <c r="K92" s="12">
        <v>90</v>
      </c>
      <c r="L92" s="12">
        <v>98</v>
      </c>
      <c r="M92" s="12">
        <v>97</v>
      </c>
      <c r="N92" s="12">
        <v>98</v>
      </c>
      <c r="O92" s="12">
        <v>746</v>
      </c>
      <c r="P92" s="4">
        <v>73.888888888888886</v>
      </c>
    </row>
    <row r="93" spans="2:16" x14ac:dyDescent="0.3">
      <c r="B93" t="s">
        <v>227</v>
      </c>
      <c r="C93" t="s">
        <v>228</v>
      </c>
      <c r="D93" s="12">
        <v>73</v>
      </c>
      <c r="E93" s="12">
        <v>70</v>
      </c>
      <c r="F93" s="12">
        <v>0</v>
      </c>
      <c r="G93" s="12">
        <v>68</v>
      </c>
      <c r="H93" s="12">
        <v>72</v>
      </c>
      <c r="I93" s="12">
        <v>86</v>
      </c>
      <c r="J93" s="12">
        <v>68</v>
      </c>
      <c r="K93" s="12">
        <v>0</v>
      </c>
      <c r="L93" s="12">
        <v>97</v>
      </c>
      <c r="M93" s="12">
        <v>94</v>
      </c>
      <c r="N93" s="12">
        <v>98</v>
      </c>
      <c r="O93" s="12">
        <v>726</v>
      </c>
      <c r="P93" s="4">
        <v>73.888888888888886</v>
      </c>
    </row>
    <row r="94" spans="2:16" x14ac:dyDescent="0.3">
      <c r="B94" t="s">
        <v>229</v>
      </c>
      <c r="C94" t="s">
        <v>230</v>
      </c>
      <c r="D94" s="12">
        <v>85</v>
      </c>
      <c r="E94" s="12">
        <v>83</v>
      </c>
      <c r="F94" s="12">
        <v>84</v>
      </c>
      <c r="G94" s="12">
        <v>86</v>
      </c>
      <c r="H94" s="12">
        <v>79</v>
      </c>
      <c r="I94" s="12">
        <v>91</v>
      </c>
      <c r="J94" s="12">
        <v>0</v>
      </c>
      <c r="K94" s="12">
        <v>0</v>
      </c>
      <c r="L94" s="12">
        <v>100</v>
      </c>
      <c r="M94" s="12">
        <v>100</v>
      </c>
      <c r="N94" s="12">
        <v>100</v>
      </c>
      <c r="O94" s="12">
        <v>808</v>
      </c>
      <c r="P94" s="4">
        <v>73.888888888888886</v>
      </c>
    </row>
    <row r="95" spans="2:16" x14ac:dyDescent="0.3">
      <c r="B95" t="s">
        <v>231</v>
      </c>
      <c r="C95" t="s">
        <v>232</v>
      </c>
      <c r="D95" s="12">
        <v>65</v>
      </c>
      <c r="E95" s="12">
        <v>55</v>
      </c>
      <c r="F95" s="12">
        <v>69</v>
      </c>
      <c r="G95" s="12">
        <v>62</v>
      </c>
      <c r="H95" s="12">
        <v>75</v>
      </c>
      <c r="I95" s="12">
        <v>67</v>
      </c>
      <c r="J95" s="12">
        <v>0</v>
      </c>
      <c r="K95" s="12">
        <v>0</v>
      </c>
      <c r="L95" s="12">
        <v>82</v>
      </c>
      <c r="M95" s="12">
        <v>95</v>
      </c>
      <c r="N95" s="12">
        <v>94</v>
      </c>
      <c r="O95" s="12">
        <v>664</v>
      </c>
      <c r="P95" s="4">
        <v>73.888888888888886</v>
      </c>
    </row>
    <row r="96" spans="2:16" x14ac:dyDescent="0.3">
      <c r="B96" t="s">
        <v>233</v>
      </c>
      <c r="C96" t="s">
        <v>234</v>
      </c>
      <c r="D96" s="12">
        <v>68</v>
      </c>
      <c r="E96" s="12">
        <v>72</v>
      </c>
      <c r="F96" s="12">
        <v>0</v>
      </c>
      <c r="G96" s="12">
        <v>75</v>
      </c>
      <c r="H96" s="12">
        <v>77</v>
      </c>
      <c r="I96" s="12">
        <v>82</v>
      </c>
      <c r="J96" s="12">
        <v>69</v>
      </c>
      <c r="K96" s="12">
        <v>0</v>
      </c>
      <c r="L96" s="12">
        <v>98</v>
      </c>
      <c r="M96" s="12">
        <v>96</v>
      </c>
      <c r="N96" s="12">
        <v>95</v>
      </c>
      <c r="O96" s="12">
        <v>732</v>
      </c>
      <c r="P96" s="4">
        <v>73.888888888888886</v>
      </c>
    </row>
    <row r="97" spans="2:16" x14ac:dyDescent="0.3">
      <c r="B97" t="s">
        <v>235</v>
      </c>
      <c r="C97" t="s">
        <v>236</v>
      </c>
      <c r="D97" s="12">
        <v>72</v>
      </c>
      <c r="E97" s="12">
        <v>63</v>
      </c>
      <c r="F97" s="12">
        <v>73</v>
      </c>
      <c r="G97" s="12">
        <v>72</v>
      </c>
      <c r="H97" s="12">
        <v>0</v>
      </c>
      <c r="I97" s="12">
        <v>76</v>
      </c>
      <c r="J97" s="12">
        <v>0</v>
      </c>
      <c r="K97" s="12">
        <v>78</v>
      </c>
      <c r="L97" s="12">
        <v>91</v>
      </c>
      <c r="M97" s="12">
        <v>99</v>
      </c>
      <c r="N97" s="12">
        <v>98</v>
      </c>
      <c r="O97" s="12">
        <v>722</v>
      </c>
      <c r="P97" s="4">
        <v>73.888888888888886</v>
      </c>
    </row>
    <row r="98" spans="2:16" x14ac:dyDescent="0.3">
      <c r="B98" t="s">
        <v>237</v>
      </c>
      <c r="C98" t="s">
        <v>238</v>
      </c>
      <c r="D98" s="12">
        <v>76</v>
      </c>
      <c r="E98" s="12">
        <v>65</v>
      </c>
      <c r="F98" s="12">
        <v>75</v>
      </c>
      <c r="G98" s="12">
        <v>67</v>
      </c>
      <c r="H98" s="12">
        <v>0</v>
      </c>
      <c r="I98" s="12">
        <v>85</v>
      </c>
      <c r="J98" s="12">
        <v>0</v>
      </c>
      <c r="K98" s="12">
        <v>77</v>
      </c>
      <c r="L98" s="12">
        <v>78</v>
      </c>
      <c r="M98" s="12">
        <v>96</v>
      </c>
      <c r="N98" s="12">
        <v>95</v>
      </c>
      <c r="O98" s="12">
        <v>714</v>
      </c>
      <c r="P98" s="4">
        <v>73.888888888888886</v>
      </c>
    </row>
    <row r="99" spans="2:16" x14ac:dyDescent="0.3">
      <c r="B99" t="s">
        <v>239</v>
      </c>
      <c r="C99" t="s">
        <v>240</v>
      </c>
      <c r="D99" s="12">
        <v>83</v>
      </c>
      <c r="E99" s="12">
        <v>80</v>
      </c>
      <c r="F99" s="12">
        <v>0</v>
      </c>
      <c r="G99" s="12">
        <v>85</v>
      </c>
      <c r="H99" s="12">
        <v>77</v>
      </c>
      <c r="I99" s="12">
        <v>84</v>
      </c>
      <c r="J99" s="12">
        <v>83</v>
      </c>
      <c r="K99" s="12">
        <v>0</v>
      </c>
      <c r="L99" s="12">
        <v>100</v>
      </c>
      <c r="M99" s="12">
        <v>100</v>
      </c>
      <c r="N99" s="12">
        <v>100</v>
      </c>
      <c r="O99" s="12">
        <v>792</v>
      </c>
      <c r="P99" s="4">
        <v>73.888888888888886</v>
      </c>
    </row>
    <row r="100" spans="2:16" x14ac:dyDescent="0.3">
      <c r="B100" t="s">
        <v>241</v>
      </c>
      <c r="C100" t="s">
        <v>242</v>
      </c>
      <c r="D100" s="12">
        <v>73</v>
      </c>
      <c r="E100" s="12">
        <v>65</v>
      </c>
      <c r="F100" s="12">
        <v>0</v>
      </c>
      <c r="G100" s="12">
        <v>76</v>
      </c>
      <c r="H100" s="12">
        <v>0</v>
      </c>
      <c r="I100" s="12">
        <v>78</v>
      </c>
      <c r="J100" s="12">
        <v>68</v>
      </c>
      <c r="K100" s="12">
        <v>66</v>
      </c>
      <c r="L100" s="12">
        <v>85</v>
      </c>
      <c r="M100" s="12">
        <v>92</v>
      </c>
      <c r="N100" s="12">
        <v>90</v>
      </c>
      <c r="O100" s="12">
        <v>693</v>
      </c>
      <c r="P100" s="4">
        <v>73.888888888888886</v>
      </c>
    </row>
    <row r="101" spans="2:16" x14ac:dyDescent="0.3">
      <c r="B101" t="s">
        <v>243</v>
      </c>
      <c r="C101" t="s">
        <v>244</v>
      </c>
      <c r="D101" s="12">
        <v>77</v>
      </c>
      <c r="E101" s="12">
        <v>63</v>
      </c>
      <c r="F101" s="12">
        <v>0</v>
      </c>
      <c r="G101" s="12">
        <v>73</v>
      </c>
      <c r="H101" s="12">
        <v>70</v>
      </c>
      <c r="I101" s="12">
        <v>69</v>
      </c>
      <c r="J101" s="12">
        <v>73</v>
      </c>
      <c r="K101" s="12">
        <v>0</v>
      </c>
      <c r="L101" s="12">
        <v>94</v>
      </c>
      <c r="M101" s="12">
        <v>97</v>
      </c>
      <c r="N101" s="12">
        <v>90</v>
      </c>
      <c r="O101" s="12">
        <v>706</v>
      </c>
      <c r="P101" s="4">
        <v>73.888888888888886</v>
      </c>
    </row>
    <row r="102" spans="2:16" x14ac:dyDescent="0.3">
      <c r="B102" t="s">
        <v>245</v>
      </c>
      <c r="C102" t="s">
        <v>246</v>
      </c>
      <c r="D102" s="12">
        <v>71</v>
      </c>
      <c r="E102" s="12">
        <v>78</v>
      </c>
      <c r="F102" s="12">
        <v>0</v>
      </c>
      <c r="G102" s="12">
        <v>69</v>
      </c>
      <c r="H102" s="12">
        <v>70</v>
      </c>
      <c r="I102" s="12">
        <v>62</v>
      </c>
      <c r="J102" s="12">
        <v>68</v>
      </c>
      <c r="K102" s="12">
        <v>0</v>
      </c>
      <c r="L102" s="12">
        <v>92</v>
      </c>
      <c r="M102" s="12">
        <v>99</v>
      </c>
      <c r="N102" s="12">
        <v>90</v>
      </c>
      <c r="O102" s="12">
        <v>699</v>
      </c>
      <c r="P102" s="4">
        <v>73.888888888888886</v>
      </c>
    </row>
    <row r="103" spans="2:16" x14ac:dyDescent="0.3">
      <c r="B103" t="s">
        <v>247</v>
      </c>
      <c r="C103" t="s">
        <v>248</v>
      </c>
      <c r="D103" s="12">
        <v>70</v>
      </c>
      <c r="E103" s="12">
        <v>64</v>
      </c>
      <c r="F103" s="12">
        <v>0</v>
      </c>
      <c r="G103" s="12">
        <v>79</v>
      </c>
      <c r="H103" s="12">
        <v>0</v>
      </c>
      <c r="I103" s="12">
        <v>76</v>
      </c>
      <c r="J103" s="12">
        <v>76</v>
      </c>
      <c r="K103" s="12">
        <v>74</v>
      </c>
      <c r="L103" s="12">
        <v>98</v>
      </c>
      <c r="M103" s="12">
        <v>95</v>
      </c>
      <c r="N103" s="12">
        <v>99</v>
      </c>
      <c r="O103" s="12">
        <v>731</v>
      </c>
      <c r="P103" s="4">
        <v>73.888888888888886</v>
      </c>
    </row>
    <row r="104" spans="2:16" x14ac:dyDescent="0.3">
      <c r="B104" t="s">
        <v>249</v>
      </c>
      <c r="C104" t="s">
        <v>250</v>
      </c>
      <c r="D104" s="12">
        <v>85</v>
      </c>
      <c r="E104" s="12">
        <v>69</v>
      </c>
      <c r="F104" s="12">
        <v>81</v>
      </c>
      <c r="G104" s="12">
        <v>90</v>
      </c>
      <c r="H104" s="12">
        <v>86</v>
      </c>
      <c r="I104" s="12">
        <v>95</v>
      </c>
      <c r="J104" s="12">
        <v>0</v>
      </c>
      <c r="K104" s="12">
        <v>0</v>
      </c>
      <c r="L104" s="12">
        <v>99</v>
      </c>
      <c r="M104" s="12">
        <v>98</v>
      </c>
      <c r="N104" s="12">
        <v>98</v>
      </c>
      <c r="O104" s="12">
        <v>801</v>
      </c>
      <c r="P104" s="4">
        <v>73.888888888888886</v>
      </c>
    </row>
    <row r="105" spans="2:16" x14ac:dyDescent="0.3">
      <c r="B105" t="s">
        <v>251</v>
      </c>
      <c r="C105" t="s">
        <v>252</v>
      </c>
      <c r="D105" s="12">
        <v>62</v>
      </c>
      <c r="E105" s="12">
        <v>44</v>
      </c>
      <c r="F105" s="12">
        <v>67</v>
      </c>
      <c r="G105" s="12">
        <v>57</v>
      </c>
      <c r="H105" s="12">
        <v>60</v>
      </c>
      <c r="I105" s="12">
        <v>67</v>
      </c>
      <c r="J105" s="12">
        <v>0</v>
      </c>
      <c r="K105" s="12">
        <v>0</v>
      </c>
      <c r="L105" s="12">
        <v>83</v>
      </c>
      <c r="M105" s="12">
        <v>92</v>
      </c>
      <c r="N105" s="12">
        <v>90</v>
      </c>
      <c r="O105" s="12">
        <v>622</v>
      </c>
      <c r="P105" s="4">
        <v>73.888888888888886</v>
      </c>
    </row>
    <row r="106" spans="2:16" x14ac:dyDescent="0.3">
      <c r="B106" t="s">
        <v>253</v>
      </c>
      <c r="C106" t="s">
        <v>254</v>
      </c>
      <c r="D106" s="12">
        <v>64</v>
      </c>
      <c r="E106" s="12">
        <v>78</v>
      </c>
      <c r="F106" s="12">
        <v>63</v>
      </c>
      <c r="G106" s="12">
        <v>77</v>
      </c>
      <c r="H106" s="12">
        <v>0</v>
      </c>
      <c r="I106" s="12">
        <v>80</v>
      </c>
      <c r="J106" s="12">
        <v>0</v>
      </c>
      <c r="K106" s="12">
        <v>73</v>
      </c>
      <c r="L106" s="12">
        <v>86</v>
      </c>
      <c r="M106" s="12">
        <v>94</v>
      </c>
      <c r="N106" s="12">
        <v>96</v>
      </c>
      <c r="O106" s="12">
        <v>711</v>
      </c>
      <c r="P106" s="4">
        <v>73.888888888888886</v>
      </c>
    </row>
    <row r="107" spans="2:16" x14ac:dyDescent="0.3">
      <c r="B107" t="s">
        <v>255</v>
      </c>
      <c r="C107" t="s">
        <v>256</v>
      </c>
      <c r="D107" s="12">
        <v>66</v>
      </c>
      <c r="E107" s="12">
        <v>52</v>
      </c>
      <c r="F107" s="12">
        <v>0</v>
      </c>
      <c r="G107" s="12">
        <v>60</v>
      </c>
      <c r="H107" s="12">
        <v>0</v>
      </c>
      <c r="I107" s="12">
        <v>65</v>
      </c>
      <c r="J107" s="12">
        <v>79</v>
      </c>
      <c r="K107" s="12">
        <v>67</v>
      </c>
      <c r="L107" s="12">
        <v>75</v>
      </c>
      <c r="M107" s="12">
        <v>92</v>
      </c>
      <c r="N107" s="12">
        <v>90</v>
      </c>
      <c r="O107" s="12">
        <v>646</v>
      </c>
      <c r="P107" s="4">
        <v>73.888888888888886</v>
      </c>
    </row>
    <row r="108" spans="2:16" x14ac:dyDescent="0.3">
      <c r="B108" t="s">
        <v>257</v>
      </c>
      <c r="C108" t="s">
        <v>258</v>
      </c>
      <c r="D108" s="12">
        <v>62</v>
      </c>
      <c r="E108" s="12">
        <v>60</v>
      </c>
      <c r="F108" s="12">
        <v>0</v>
      </c>
      <c r="G108" s="12">
        <v>59</v>
      </c>
      <c r="H108" s="12">
        <v>58</v>
      </c>
      <c r="I108" s="12">
        <v>73</v>
      </c>
      <c r="J108" s="12">
        <v>66</v>
      </c>
      <c r="K108" s="12">
        <v>0</v>
      </c>
      <c r="L108" s="12">
        <v>91</v>
      </c>
      <c r="M108" s="12">
        <v>94</v>
      </c>
      <c r="N108" s="12">
        <v>90</v>
      </c>
      <c r="O108" s="12">
        <v>653</v>
      </c>
      <c r="P108" s="4">
        <v>73.888888888888886</v>
      </c>
    </row>
    <row r="109" spans="2:16" x14ac:dyDescent="0.3">
      <c r="B109" t="s">
        <v>259</v>
      </c>
      <c r="C109" t="s">
        <v>260</v>
      </c>
      <c r="D109" s="12">
        <v>60</v>
      </c>
      <c r="E109" s="12">
        <v>66</v>
      </c>
      <c r="F109" s="12">
        <v>0</v>
      </c>
      <c r="G109" s="12">
        <v>64</v>
      </c>
      <c r="H109" s="12">
        <v>71</v>
      </c>
      <c r="I109" s="12">
        <v>81</v>
      </c>
      <c r="J109" s="12">
        <v>75</v>
      </c>
      <c r="K109" s="12">
        <v>0</v>
      </c>
      <c r="L109" s="12">
        <v>87</v>
      </c>
      <c r="M109" s="12">
        <v>97</v>
      </c>
      <c r="N109" s="12">
        <v>98</v>
      </c>
      <c r="O109" s="12">
        <v>699</v>
      </c>
      <c r="P109" s="4">
        <v>73.888888888888886</v>
      </c>
    </row>
    <row r="110" spans="2:16" x14ac:dyDescent="0.3">
      <c r="B110" t="s">
        <v>261</v>
      </c>
      <c r="C110" t="s">
        <v>262</v>
      </c>
      <c r="D110" s="12">
        <v>80</v>
      </c>
      <c r="E110" s="12">
        <v>90</v>
      </c>
      <c r="F110" s="12">
        <v>93</v>
      </c>
      <c r="G110" s="12">
        <v>79</v>
      </c>
      <c r="H110" s="12">
        <v>77</v>
      </c>
      <c r="I110" s="12">
        <v>80</v>
      </c>
      <c r="J110" s="12">
        <v>0</v>
      </c>
      <c r="K110" s="12">
        <v>0</v>
      </c>
      <c r="L110" s="12">
        <v>100</v>
      </c>
      <c r="M110" s="12">
        <v>97</v>
      </c>
      <c r="N110" s="12">
        <v>100</v>
      </c>
      <c r="O110" s="12">
        <v>796</v>
      </c>
      <c r="P110" s="4">
        <v>73.888888888888886</v>
      </c>
    </row>
    <row r="111" spans="2:16" x14ac:dyDescent="0.3">
      <c r="B111" t="s">
        <v>263</v>
      </c>
      <c r="C111" t="s">
        <v>264</v>
      </c>
      <c r="D111" s="12">
        <v>92</v>
      </c>
      <c r="E111" s="12">
        <v>73</v>
      </c>
      <c r="F111" s="12">
        <v>87</v>
      </c>
      <c r="G111" s="12">
        <v>86</v>
      </c>
      <c r="H111" s="12">
        <v>87</v>
      </c>
      <c r="I111" s="12">
        <v>83</v>
      </c>
      <c r="J111" s="12">
        <v>0</v>
      </c>
      <c r="K111" s="12">
        <v>0</v>
      </c>
      <c r="L111" s="12">
        <v>100</v>
      </c>
      <c r="M111" s="12">
        <v>100</v>
      </c>
      <c r="N111" s="12">
        <v>100</v>
      </c>
      <c r="O111" s="12">
        <v>808</v>
      </c>
      <c r="P111" s="4">
        <v>73.888888888888886</v>
      </c>
    </row>
    <row r="112" spans="2:16" x14ac:dyDescent="0.3">
      <c r="B112" t="s">
        <v>265</v>
      </c>
      <c r="C112" t="s">
        <v>266</v>
      </c>
      <c r="D112" s="12">
        <v>59</v>
      </c>
      <c r="E112" s="12">
        <v>73</v>
      </c>
      <c r="F112" s="12">
        <v>0</v>
      </c>
      <c r="G112" s="12">
        <v>72</v>
      </c>
      <c r="H112" s="12">
        <v>0</v>
      </c>
      <c r="I112" s="12">
        <v>70</v>
      </c>
      <c r="J112" s="12">
        <v>65</v>
      </c>
      <c r="K112" s="12">
        <v>67</v>
      </c>
      <c r="L112" s="12">
        <v>95</v>
      </c>
      <c r="M112" s="12">
        <v>95</v>
      </c>
      <c r="N112" s="12">
        <v>90</v>
      </c>
      <c r="O112" s="12">
        <v>686</v>
      </c>
      <c r="P112" s="4">
        <v>73.888888888888886</v>
      </c>
    </row>
    <row r="113" spans="2:16" x14ac:dyDescent="0.3">
      <c r="B113" t="s">
        <v>267</v>
      </c>
      <c r="C113" t="s">
        <v>268</v>
      </c>
      <c r="D113" s="12">
        <v>68</v>
      </c>
      <c r="E113" s="12">
        <v>58</v>
      </c>
      <c r="F113" s="12">
        <v>0</v>
      </c>
      <c r="G113" s="12">
        <v>70</v>
      </c>
      <c r="H113" s="12">
        <v>68</v>
      </c>
      <c r="I113" s="12">
        <v>63</v>
      </c>
      <c r="J113" s="12">
        <v>66</v>
      </c>
      <c r="K113" s="12">
        <v>0</v>
      </c>
      <c r="L113" s="12">
        <v>92</v>
      </c>
      <c r="M113" s="12">
        <v>92</v>
      </c>
      <c r="N113" s="12">
        <v>90</v>
      </c>
      <c r="O113" s="12">
        <v>667</v>
      </c>
      <c r="P113" s="4">
        <v>73.888888888888886</v>
      </c>
    </row>
    <row r="114" spans="2:16" x14ac:dyDescent="0.3">
      <c r="B114" t="s">
        <v>269</v>
      </c>
      <c r="C114" t="s">
        <v>270</v>
      </c>
      <c r="D114" s="12">
        <v>62</v>
      </c>
      <c r="E114" s="12">
        <v>70</v>
      </c>
      <c r="F114" s="12">
        <v>78</v>
      </c>
      <c r="G114" s="12">
        <v>67</v>
      </c>
      <c r="H114" s="12">
        <v>80</v>
      </c>
      <c r="I114" s="12">
        <v>82</v>
      </c>
      <c r="J114" s="12">
        <v>0</v>
      </c>
      <c r="K114" s="12">
        <v>0</v>
      </c>
      <c r="L114" s="12">
        <v>79</v>
      </c>
      <c r="M114" s="12">
        <v>90</v>
      </c>
      <c r="N114" s="12">
        <v>90</v>
      </c>
      <c r="O114" s="12">
        <v>698</v>
      </c>
      <c r="P114" s="4">
        <v>73.888888888888886</v>
      </c>
    </row>
    <row r="115" spans="2:16" x14ac:dyDescent="0.3">
      <c r="B115" t="s">
        <v>271</v>
      </c>
      <c r="C115" t="s">
        <v>264</v>
      </c>
      <c r="D115" s="12">
        <v>81</v>
      </c>
      <c r="E115" s="12">
        <v>76</v>
      </c>
      <c r="F115" s="12">
        <v>0</v>
      </c>
      <c r="G115" s="12">
        <v>79</v>
      </c>
      <c r="H115" s="12">
        <v>75</v>
      </c>
      <c r="I115" s="12">
        <v>87</v>
      </c>
      <c r="J115" s="12">
        <v>81</v>
      </c>
      <c r="K115" s="12">
        <v>0</v>
      </c>
      <c r="L115" s="12">
        <v>99</v>
      </c>
      <c r="M115" s="12">
        <v>99</v>
      </c>
      <c r="N115" s="12">
        <v>100</v>
      </c>
      <c r="O115" s="12">
        <v>777</v>
      </c>
      <c r="P115" s="4">
        <v>73.888888888888886</v>
      </c>
    </row>
    <row r="116" spans="2:16" x14ac:dyDescent="0.3">
      <c r="B116" t="s">
        <v>272</v>
      </c>
      <c r="C116" t="s">
        <v>273</v>
      </c>
      <c r="D116" s="12">
        <v>67</v>
      </c>
      <c r="E116" s="12">
        <v>63</v>
      </c>
      <c r="F116" s="12">
        <v>0</v>
      </c>
      <c r="G116" s="12">
        <v>70</v>
      </c>
      <c r="H116" s="12">
        <v>0</v>
      </c>
      <c r="I116" s="12">
        <v>76</v>
      </c>
      <c r="J116" s="12">
        <v>68</v>
      </c>
      <c r="K116" s="12">
        <v>73</v>
      </c>
      <c r="L116" s="12">
        <v>83</v>
      </c>
      <c r="M116" s="12">
        <v>96</v>
      </c>
      <c r="N116" s="12">
        <v>100</v>
      </c>
      <c r="O116" s="12">
        <v>696</v>
      </c>
      <c r="P116" s="4">
        <v>73.888888888888886</v>
      </c>
    </row>
    <row r="117" spans="2:16" x14ac:dyDescent="0.3">
      <c r="B117" t="s">
        <v>274</v>
      </c>
      <c r="C117" t="s">
        <v>275</v>
      </c>
      <c r="D117" s="12">
        <v>58</v>
      </c>
      <c r="E117" s="12">
        <v>49</v>
      </c>
      <c r="F117" s="12">
        <v>52</v>
      </c>
      <c r="G117" s="12">
        <v>60</v>
      </c>
      <c r="H117" s="12">
        <v>0</v>
      </c>
      <c r="I117" s="12">
        <v>76</v>
      </c>
      <c r="J117" s="12">
        <v>0</v>
      </c>
      <c r="K117" s="12">
        <v>78</v>
      </c>
      <c r="L117" s="12">
        <v>76</v>
      </c>
      <c r="M117" s="12">
        <v>86</v>
      </c>
      <c r="N117" s="12">
        <v>90</v>
      </c>
      <c r="O117" s="12">
        <v>625</v>
      </c>
      <c r="P117" s="4">
        <v>73.888888888888886</v>
      </c>
    </row>
    <row r="118" spans="2:16" x14ac:dyDescent="0.3">
      <c r="B118" t="s">
        <v>276</v>
      </c>
      <c r="C118" t="s">
        <v>277</v>
      </c>
      <c r="D118" s="12">
        <v>75</v>
      </c>
      <c r="E118" s="12">
        <v>67</v>
      </c>
      <c r="F118" s="12">
        <v>80</v>
      </c>
      <c r="G118" s="12">
        <v>86</v>
      </c>
      <c r="H118" s="12">
        <v>0</v>
      </c>
      <c r="I118" s="12">
        <v>80</v>
      </c>
      <c r="J118" s="12">
        <v>0</v>
      </c>
      <c r="K118" s="12">
        <v>68</v>
      </c>
      <c r="L118" s="12">
        <v>92</v>
      </c>
      <c r="M118" s="12">
        <v>96</v>
      </c>
      <c r="N118" s="12">
        <v>90</v>
      </c>
      <c r="O118" s="12">
        <v>734</v>
      </c>
      <c r="P118" s="4">
        <v>73.888888888888886</v>
      </c>
    </row>
    <row r="119" spans="2:16" x14ac:dyDescent="0.3">
      <c r="B119" t="s">
        <v>278</v>
      </c>
      <c r="C119" t="s">
        <v>279</v>
      </c>
      <c r="D119" s="12">
        <v>74</v>
      </c>
      <c r="E119" s="12">
        <v>72</v>
      </c>
      <c r="F119" s="12">
        <v>0</v>
      </c>
      <c r="G119" s="12">
        <v>76</v>
      </c>
      <c r="H119" s="12">
        <v>0</v>
      </c>
      <c r="I119" s="12">
        <v>72</v>
      </c>
      <c r="J119" s="12">
        <v>81</v>
      </c>
      <c r="K119" s="12">
        <v>68</v>
      </c>
      <c r="L119" s="12">
        <v>98</v>
      </c>
      <c r="M119" s="12">
        <v>97</v>
      </c>
      <c r="N119" s="12">
        <v>98</v>
      </c>
      <c r="O119" s="12">
        <v>736</v>
      </c>
      <c r="P119" s="4">
        <v>73.888888888888886</v>
      </c>
    </row>
  </sheetData>
  <sheetProtection algorithmName="SHA-512" hashValue="t35Va1GRdTA348g8TkHbMr11VHYdG6VDzYSXtQlTcz5qwCyJYJLKPG6w6IKnQoqGHPJfxPARJRqO/kVTcu5vkQ==" saltValue="bJ19LAHwVW2NXPLw6Fbvv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Banda</dc:creator>
  <cp:lastModifiedBy>Sunil Banda</cp:lastModifiedBy>
  <dcterms:created xsi:type="dcterms:W3CDTF">2015-06-05T18:17:20Z</dcterms:created>
  <dcterms:modified xsi:type="dcterms:W3CDTF">2024-05-08T10:49:47Z</dcterms:modified>
</cp:coreProperties>
</file>